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nmuseemymuseum.sharepoint.com/sites/TeamVMCInternal/Shared Documents/CFP2025/2025 Budget Schedule Agreement/2025 FINAL UPLOADS/"/>
    </mc:Choice>
  </mc:AlternateContent>
  <xr:revisionPtr revIDLastSave="0" documentId="8_{6DDE0F58-D3C6-48AB-BDE8-91F457BBD84E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BUDGET " sheetId="9" r:id="rId1"/>
    <sheet name="INSTRUCTIONS" sheetId="13" r:id="rId2"/>
    <sheet name="Lists" sheetId="17" state="hidden" r:id="rId3"/>
  </sheets>
  <definedNames>
    <definedName name="Category">Table21[Category]</definedName>
    <definedName name="Content_Development">Table22[Content_Development]</definedName>
    <definedName name="Equipment_Purchase">Table25[Equipment_Purchase]</definedName>
    <definedName name="Equipment_Rental">Table16[Equipment_Rental]</definedName>
    <definedName name="Evaluations">Table26[Evaluations]</definedName>
    <definedName name="Indirect_Costs">Table1[Indirect_Costs]</definedName>
    <definedName name="Media_Production">Table2[Media_Production]</definedName>
    <definedName name="Other">Table33[Other]</definedName>
    <definedName name="Post_Launch">Table28[Post_Launch]</definedName>
    <definedName name="Project_Management">Table29[Project_Management]</definedName>
    <definedName name="Promotion">Table27[Promotion]</definedName>
    <definedName name="Texts">Table24[Texts]</definedName>
    <definedName name="Travel">Table31[Travel]</definedName>
    <definedName name="Web_Development">Table32[Web_Development]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9" l="1"/>
  <c r="S23" i="9"/>
  <c r="S24" i="9"/>
  <c r="S25" i="9"/>
  <c r="S26" i="9"/>
  <c r="S27" i="9"/>
  <c r="S21" i="9"/>
  <c r="T40" i="9" l="1"/>
  <c r="E41" i="9" l="1"/>
  <c r="G41" i="9"/>
  <c r="S7" i="9" l="1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Q41" i="9"/>
  <c r="P41" i="9"/>
  <c r="N41" i="9"/>
  <c r="M41" i="9"/>
  <c r="K41" i="9"/>
  <c r="J41" i="9"/>
  <c r="H41" i="9"/>
  <c r="S40" i="9"/>
  <c r="T39" i="9"/>
  <c r="S39" i="9"/>
  <c r="T38" i="9"/>
  <c r="S38" i="9"/>
  <c r="T37" i="9"/>
  <c r="S37" i="9"/>
  <c r="T36" i="9"/>
  <c r="S36" i="9"/>
  <c r="T35" i="9"/>
  <c r="S35" i="9"/>
  <c r="T34" i="9"/>
  <c r="S34" i="9"/>
  <c r="T33" i="9"/>
  <c r="S33" i="9"/>
  <c r="T32" i="9"/>
  <c r="S32" i="9"/>
  <c r="T31" i="9"/>
  <c r="S31" i="9"/>
  <c r="T30" i="9"/>
  <c r="S30" i="9"/>
  <c r="T29" i="9"/>
  <c r="S29" i="9"/>
  <c r="T28" i="9"/>
  <c r="S28" i="9"/>
  <c r="T27" i="9"/>
  <c r="T25" i="9"/>
  <c r="T24" i="9"/>
  <c r="T22" i="9"/>
  <c r="S22" i="9"/>
  <c r="S41" i="9" l="1"/>
  <c r="T41" i="9"/>
</calcChain>
</file>

<file path=xl/sharedStrings.xml><?xml version="1.0" encoding="utf-8"?>
<sst xmlns="http://schemas.openxmlformats.org/spreadsheetml/2006/main" count="139" uniqueCount="110">
  <si>
    <t>Total - Actual</t>
  </si>
  <si>
    <t xml:space="preserve">Total </t>
  </si>
  <si>
    <t>Marketing</t>
  </si>
  <si>
    <t>Other</t>
  </si>
  <si>
    <t>Travel</t>
  </si>
  <si>
    <t>Web_Development</t>
  </si>
  <si>
    <t>Evaluations</t>
  </si>
  <si>
    <t>Post_Launch</t>
  </si>
  <si>
    <t>OTHER SOURCES</t>
  </si>
  <si>
    <t>Financial and In-Kind Contributions</t>
  </si>
  <si>
    <t xml:space="preserve">DMC </t>
  </si>
  <si>
    <t>$</t>
  </si>
  <si>
    <t xml:space="preserve"> $</t>
  </si>
  <si>
    <t xml:space="preserve"> In-Kind </t>
  </si>
  <si>
    <t xml:space="preserve">In-Kind 
</t>
  </si>
  <si>
    <t>Description</t>
  </si>
  <si>
    <t>Variance &amp; Justification</t>
  </si>
  <si>
    <t>Project total value</t>
  </si>
  <si>
    <r>
      <t xml:space="preserve">Description
</t>
    </r>
    <r>
      <rPr>
        <sz val="11"/>
        <color theme="1"/>
        <rFont val="Arial"/>
        <family val="2"/>
      </rPr>
      <t>(Provide a basis for calculation, estimates or rates, service</t>
    </r>
    <r>
      <rPr>
        <sz val="11"/>
        <rFont val="Arial"/>
        <family val="2"/>
      </rPr>
      <t xml:space="preserve"> provider and other details</t>
    </r>
    <r>
      <rPr>
        <sz val="11"/>
        <color theme="1"/>
        <rFont val="Arial"/>
        <family val="2"/>
      </rPr>
      <t>)</t>
    </r>
  </si>
  <si>
    <t>Other (Specify under Description)</t>
  </si>
  <si>
    <t>Specialized Equipment </t>
  </si>
  <si>
    <t>Research </t>
  </si>
  <si>
    <t>Software </t>
  </si>
  <si>
    <t>Project_Management</t>
  </si>
  <si>
    <t>Printing </t>
  </si>
  <si>
    <t>Mobile Devices </t>
  </si>
  <si>
    <t>Quality Assurance </t>
  </si>
  <si>
    <t>Updates </t>
  </si>
  <si>
    <t>User Testing </t>
  </si>
  <si>
    <t>Education </t>
  </si>
  <si>
    <t>Project Management </t>
  </si>
  <si>
    <t>Promotion </t>
  </si>
  <si>
    <t>Special Events </t>
  </si>
  <si>
    <t>Survey </t>
  </si>
  <si>
    <t>Hardware </t>
  </si>
  <si>
    <t>International</t>
  </si>
  <si>
    <t>Website Hosting </t>
  </si>
  <si>
    <t>Social Media </t>
  </si>
  <si>
    <t>Data Plans </t>
  </si>
  <si>
    <t>Copyrights </t>
  </si>
  <si>
    <t>Regional</t>
  </si>
  <si>
    <t>Project Manager </t>
  </si>
  <si>
    <t>Events </t>
  </si>
  <si>
    <t>Promotional Materials </t>
  </si>
  <si>
    <t>Consultations  </t>
  </si>
  <si>
    <t>AV Equipment </t>
  </si>
  <si>
    <t>Consultation </t>
  </si>
  <si>
    <t>National</t>
  </si>
  <si>
    <t>Evaluations </t>
  </si>
  <si>
    <t>Content Review </t>
  </si>
  <si>
    <t>Rentals (Specify under Description)</t>
  </si>
  <si>
    <t>Office Supplies </t>
  </si>
  <si>
    <t>Comparative Edits </t>
  </si>
  <si>
    <t>Category</t>
  </si>
  <si>
    <r>
      <rPr>
        <b/>
        <sz val="12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Digital Museums Canada (DMC)</t>
    </r>
    <r>
      <rPr>
        <b/>
        <sz val="16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
</t>
    </r>
    <r>
      <rPr>
        <b/>
        <i/>
        <sz val="16"/>
        <color rgb="FFFF0000"/>
        <rFont val="Arial"/>
        <family val="2"/>
      </rPr>
      <t>Digital Projects</t>
    </r>
    <r>
      <rPr>
        <b/>
        <sz val="16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
</t>
    </r>
    <r>
      <rPr>
        <b/>
        <sz val="12"/>
        <color theme="4" tint="-0.249977111117893"/>
        <rFont val="Arial"/>
        <family val="2"/>
      </rPr>
      <t xml:space="preserve"> Budget Template</t>
    </r>
    <r>
      <rPr>
        <b/>
        <sz val="11"/>
        <color theme="1"/>
        <rFont val="Arial"/>
        <family val="2"/>
      </rPr>
      <t xml:space="preserve">
</t>
    </r>
  </si>
  <si>
    <t xml:space="preserve"> In-Kind  </t>
  </si>
  <si>
    <t>Content_Development</t>
  </si>
  <si>
    <t>Media_Production</t>
  </si>
  <si>
    <t>Animations</t>
  </si>
  <si>
    <t>Audio</t>
  </si>
  <si>
    <t>Digitization</t>
  </si>
  <si>
    <t>Downloadable Documents</t>
  </si>
  <si>
    <t>Illustrations</t>
  </si>
  <si>
    <t>Photography</t>
  </si>
  <si>
    <t>Video</t>
  </si>
  <si>
    <t>Other Media (Specify under Description)</t>
  </si>
  <si>
    <t>(Specify under Description)</t>
  </si>
  <si>
    <t xml:space="preserve">
ACTUALS</t>
  </si>
  <si>
    <r>
      <rPr>
        <b/>
        <sz val="12"/>
        <rFont val="Arial"/>
        <family val="2"/>
      </rPr>
      <t>LEAD</t>
    </r>
    <r>
      <rPr>
        <b/>
        <sz val="12"/>
        <color rgb="FFFF00FF"/>
        <rFont val="Arial"/>
        <family val="2"/>
      </rPr>
      <t xml:space="preserve"> </t>
    </r>
    <r>
      <rPr>
        <b/>
        <sz val="12"/>
        <color theme="1"/>
        <rFont val="Arial"/>
        <family val="2"/>
      </rPr>
      <t>ORGANIZATION</t>
    </r>
  </si>
  <si>
    <t>ACTUALS</t>
  </si>
  <si>
    <t>Writing</t>
  </si>
  <si>
    <r>
      <t xml:space="preserve">Category
</t>
    </r>
    <r>
      <rPr>
        <sz val="11"/>
        <rFont val="Arial"/>
        <family val="2"/>
      </rPr>
      <t>(Select from drop-down list)</t>
    </r>
  </si>
  <si>
    <r>
      <t xml:space="preserve">Expense 
</t>
    </r>
    <r>
      <rPr>
        <sz val="11"/>
        <rFont val="Arial"/>
        <family val="2"/>
      </rPr>
      <t>(Select a Category first)</t>
    </r>
  </si>
  <si>
    <t>Communications</t>
  </si>
  <si>
    <t>Analytics Tracking</t>
  </si>
  <si>
    <t>Content Integration </t>
  </si>
  <si>
    <t>Promotion</t>
  </si>
  <si>
    <t>Accessibility Review</t>
  </si>
  <si>
    <t>Other Sources
ACTUALS</t>
  </si>
  <si>
    <t>Texts</t>
  </si>
  <si>
    <r>
      <t xml:space="preserve">Investment Amount
</t>
    </r>
    <r>
      <rPr>
        <i/>
        <sz val="12"/>
        <color theme="1"/>
        <rFont val="Arial"/>
        <family val="2"/>
      </rPr>
      <t xml:space="preserve"> (Verify that costs are eligible)</t>
    </r>
  </si>
  <si>
    <t>Equipment_Purchase</t>
  </si>
  <si>
    <t>Equipment_Rental</t>
  </si>
  <si>
    <t>REFER TO THE
INSTRUCTIONS TAB BELOW FOR INFORMATION</t>
  </si>
  <si>
    <t xml:space="preserve">Contingency </t>
  </si>
  <si>
    <t>Insurance</t>
  </si>
  <si>
    <t>Taxes</t>
  </si>
  <si>
    <t>Indirect_Costs</t>
  </si>
  <si>
    <t>Red = ineligible for DMC Investment</t>
  </si>
  <si>
    <t>Repairs</t>
  </si>
  <si>
    <t>Interactives / Immersives</t>
  </si>
  <si>
    <t>Music / Soundtrack</t>
  </si>
  <si>
    <t>Licenses / Memberships </t>
  </si>
  <si>
    <t>Interpretation / Creative Development </t>
  </si>
  <si>
    <t>Committees / Focus Groups </t>
  </si>
  <si>
    <t>User Experience (UX)</t>
  </si>
  <si>
    <t xml:space="preserve">Design </t>
  </si>
  <si>
    <t>Front End Development</t>
  </si>
  <si>
    <t>Back End Development</t>
  </si>
  <si>
    <t>Other Partners and Funders Contributions</t>
  </si>
  <si>
    <t>Space Rental / Utilities</t>
  </si>
  <si>
    <t>Interest</t>
  </si>
  <si>
    <t>Total
CA $</t>
  </si>
  <si>
    <t>DMC investment request cannot exceed $250,000</t>
  </si>
  <si>
    <t>Professional Editing-  Official Languages </t>
  </si>
  <si>
    <t>Professional Editing- Other Language(s) </t>
  </si>
  <si>
    <t>Professional Translation -Other Official Language</t>
  </si>
  <si>
    <t>Professional Translation -Other Language(s)</t>
  </si>
  <si>
    <t xml:space="preserve">Project title: </t>
  </si>
  <si>
    <t>3D Digitization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</si>
</sst>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Courier New"/>
      <family val="3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2"/>
      <color theme="4" tint="-0.249977111117893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  <font>
      <b/>
      <sz val="12"/>
      <color theme="9" tint="-0.499984740745262"/>
      <name val="Arial"/>
      <family val="2"/>
    </font>
    <font>
      <u/>
      <sz val="12"/>
      <color theme="10"/>
      <name val="Arial"/>
      <family val="2"/>
    </font>
    <font>
      <b/>
      <i/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sz val="11"/>
      <color rgb="FFFF00FF"/>
      <name val="Calibri"/>
      <family val="2"/>
      <scheme val="minor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2"/>
      <color theme="1"/>
      <name val="Aptos"/>
      <family val="2"/>
    </font>
    <font>
      <sz val="8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6"/>
      </right>
      <top/>
      <bottom/>
      <diagonal/>
    </border>
    <border>
      <left/>
      <right style="thin">
        <color theme="8"/>
      </right>
      <top/>
      <bottom/>
      <diagonal/>
    </border>
    <border>
      <left style="medium">
        <color theme="4" tint="0.59996337778862885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locked="0" hidden="1"/>
    </xf>
    <xf numFmtId="0" fontId="0" fillId="0" borderId="0" xfId="0" applyProtection="1">
      <protection locked="0" hidden="1"/>
    </xf>
    <xf numFmtId="44" fontId="0" fillId="0" borderId="6" xfId="1" applyFont="1" applyBorder="1" applyProtection="1"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wrapText="1"/>
      <protection locked="0" hidden="1"/>
    </xf>
    <xf numFmtId="44" fontId="0" fillId="0" borderId="22" xfId="0" applyNumberFormat="1" applyBorder="1" applyProtection="1">
      <protection hidden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14" fillId="0" borderId="0" xfId="0" applyFont="1" applyAlignment="1">
      <alignment horizontal="left" vertical="center" indent="10"/>
    </xf>
    <xf numFmtId="0" fontId="7" fillId="0" borderId="0" xfId="0" applyFont="1"/>
    <xf numFmtId="164" fontId="0" fillId="0" borderId="0" xfId="0" applyNumberFormat="1" applyProtection="1">
      <protection locked="0" hidden="1"/>
    </xf>
    <xf numFmtId="164" fontId="3" fillId="0" borderId="0" xfId="0" applyNumberFormat="1" applyFont="1" applyProtection="1">
      <protection locked="0" hidden="1"/>
    </xf>
    <xf numFmtId="44" fontId="3" fillId="0" borderId="0" xfId="0" applyNumberFormat="1" applyFont="1" applyProtection="1">
      <protection locked="0" hidden="1"/>
    </xf>
    <xf numFmtId="44" fontId="0" fillId="0" borderId="0" xfId="0" applyNumberFormat="1" applyProtection="1">
      <protection locked="0" hidden="1"/>
    </xf>
    <xf numFmtId="164" fontId="3" fillId="0" borderId="0" xfId="0" applyNumberFormat="1" applyFont="1" applyAlignment="1" applyProtection="1">
      <alignment wrapText="1"/>
      <protection locked="0" hidden="1"/>
    </xf>
    <xf numFmtId="164" fontId="0" fillId="0" borderId="0" xfId="0" applyNumberFormat="1" applyAlignment="1" applyProtection="1">
      <alignment wrapText="1"/>
      <protection locked="0" hidden="1"/>
    </xf>
    <xf numFmtId="164" fontId="3" fillId="6" borderId="9" xfId="1" applyNumberFormat="1" applyFont="1" applyFill="1" applyBorder="1" applyProtection="1">
      <protection locked="0" hidden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 applyProtection="1">
      <alignment horizontal="center" vertical="center" wrapText="1"/>
      <protection hidden="1"/>
    </xf>
    <xf numFmtId="164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44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164" fontId="3" fillId="2" borderId="5" xfId="0" applyNumberFormat="1" applyFont="1" applyFill="1" applyBorder="1" applyAlignment="1" applyProtection="1">
      <alignment wrapText="1"/>
      <protection locked="0" hidden="1"/>
    </xf>
    <xf numFmtId="164" fontId="3" fillId="2" borderId="2" xfId="0" applyNumberFormat="1" applyFont="1" applyFill="1" applyBorder="1" applyAlignment="1" applyProtection="1">
      <alignment wrapText="1"/>
      <protection locked="0" hidden="1"/>
    </xf>
    <xf numFmtId="44" fontId="3" fillId="2" borderId="5" xfId="1" applyFont="1" applyFill="1" applyBorder="1" applyProtection="1">
      <protection locked="0" hidden="1"/>
    </xf>
    <xf numFmtId="44" fontId="18" fillId="6" borderId="15" xfId="0" applyNumberFormat="1" applyFont="1" applyFill="1" applyBorder="1" applyAlignment="1">
      <alignment horizontal="center" vertical="center" wrapText="1"/>
    </xf>
    <xf numFmtId="44" fontId="3" fillId="6" borderId="19" xfId="1" applyFont="1" applyFill="1" applyBorder="1" applyAlignment="1">
      <alignment vertical="center"/>
    </xf>
    <xf numFmtId="44" fontId="3" fillId="6" borderId="30" xfId="1" applyFont="1" applyFill="1" applyBorder="1" applyAlignment="1">
      <alignment vertical="center"/>
    </xf>
    <xf numFmtId="44" fontId="3" fillId="6" borderId="31" xfId="1" applyFont="1" applyFill="1" applyBorder="1" applyAlignment="1">
      <alignment vertical="center"/>
    </xf>
    <xf numFmtId="44" fontId="3" fillId="6" borderId="8" xfId="1" applyFont="1" applyFill="1" applyBorder="1" applyProtection="1">
      <protection locked="0" hidden="1"/>
    </xf>
    <xf numFmtId="44" fontId="9" fillId="6" borderId="1" xfId="0" applyNumberFormat="1" applyFont="1" applyFill="1" applyBorder="1" applyAlignment="1" applyProtection="1">
      <alignment horizontal="center" vertical="center" wrapText="1"/>
      <protection hidden="1"/>
    </xf>
    <xf numFmtId="44" fontId="0" fillId="6" borderId="5" xfId="0" applyNumberFormat="1" applyFill="1" applyBorder="1" applyProtection="1">
      <protection locked="0" hidden="1"/>
    </xf>
    <xf numFmtId="44" fontId="0" fillId="6" borderId="2" xfId="0" applyNumberFormat="1" applyFill="1" applyBorder="1" applyProtection="1">
      <protection locked="0" hidden="1"/>
    </xf>
    <xf numFmtId="44" fontId="3" fillId="2" borderId="8" xfId="1" applyFont="1" applyFill="1" applyBorder="1" applyProtection="1">
      <protection locked="0" hidden="1"/>
    </xf>
    <xf numFmtId="44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44" fontId="3" fillId="5" borderId="6" xfId="1" applyFont="1" applyFill="1" applyBorder="1" applyAlignment="1" applyProtection="1">
      <alignment horizontal="right" indent="1"/>
      <protection hidden="1"/>
    </xf>
    <xf numFmtId="44" fontId="9" fillId="4" borderId="20" xfId="0" applyNumberFormat="1" applyFont="1" applyFill="1" applyBorder="1" applyAlignment="1" applyProtection="1">
      <alignment horizontal="right" indent="1"/>
      <protection hidden="1"/>
    </xf>
    <xf numFmtId="44" fontId="3" fillId="0" borderId="0" xfId="0" applyNumberFormat="1" applyFont="1" applyAlignment="1" applyProtection="1">
      <alignment horizontal="right" indent="1"/>
      <protection locked="0" hidden="1"/>
    </xf>
    <xf numFmtId="44" fontId="0" fillId="0" borderId="0" xfId="0" applyNumberFormat="1" applyAlignment="1" applyProtection="1">
      <alignment horizontal="right" indent="1"/>
      <protection locked="0" hidden="1"/>
    </xf>
    <xf numFmtId="44" fontId="3" fillId="7" borderId="4" xfId="0" applyNumberFormat="1" applyFont="1" applyFill="1" applyBorder="1" applyProtection="1">
      <protection hidden="1"/>
    </xf>
    <xf numFmtId="44" fontId="3" fillId="2" borderId="3" xfId="0" applyNumberFormat="1" applyFont="1" applyFill="1" applyBorder="1" applyProtection="1">
      <protection hidden="1"/>
    </xf>
    <xf numFmtId="44" fontId="3" fillId="2" borderId="4" xfId="0" applyNumberFormat="1" applyFont="1" applyFill="1" applyBorder="1" applyProtection="1">
      <protection hidden="1"/>
    </xf>
    <xf numFmtId="44" fontId="3" fillId="3" borderId="4" xfId="0" applyNumberFormat="1" applyFont="1" applyFill="1" applyBorder="1" applyProtection="1">
      <protection hidden="1"/>
    </xf>
    <xf numFmtId="0" fontId="3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44" fontId="9" fillId="6" borderId="3" xfId="0" applyNumberFormat="1" applyFont="1" applyFill="1" applyBorder="1" applyProtection="1">
      <protection hidden="1"/>
    </xf>
    <xf numFmtId="44" fontId="3" fillId="5" borderId="12" xfId="0" applyNumberFormat="1" applyFont="1" applyFill="1" applyBorder="1" applyProtection="1">
      <protection hidden="1"/>
    </xf>
    <xf numFmtId="44" fontId="3" fillId="5" borderId="10" xfId="0" applyNumberFormat="1" applyFont="1" applyFill="1" applyBorder="1" applyProtection="1">
      <protection hidden="1"/>
    </xf>
    <xf numFmtId="0" fontId="10" fillId="5" borderId="15" xfId="0" applyFont="1" applyFill="1" applyBorder="1" applyAlignment="1" applyProtection="1">
      <alignment horizontal="right" vertical="center" wrapText="1" indent="1"/>
      <protection hidden="1"/>
    </xf>
    <xf numFmtId="164" fontId="3" fillId="5" borderId="10" xfId="0" applyNumberFormat="1" applyFont="1" applyFill="1" applyBorder="1" applyProtection="1">
      <protection hidden="1"/>
    </xf>
    <xf numFmtId="164" fontId="3" fillId="5" borderId="4" xfId="0" applyNumberFormat="1" applyFont="1" applyFill="1" applyBorder="1" applyAlignment="1" applyProtection="1">
      <alignment wrapText="1"/>
      <protection hidden="1"/>
    </xf>
    <xf numFmtId="44" fontId="3" fillId="3" borderId="12" xfId="0" applyNumberFormat="1" applyFont="1" applyFill="1" applyBorder="1" applyProtection="1">
      <protection hidden="1"/>
    </xf>
    <xf numFmtId="164" fontId="3" fillId="5" borderId="21" xfId="0" applyNumberFormat="1" applyFont="1" applyFill="1" applyBorder="1" applyAlignment="1" applyProtection="1">
      <alignment wrapText="1"/>
      <protection hidden="1"/>
    </xf>
    <xf numFmtId="44" fontId="3" fillId="2" borderId="34" xfId="1" applyFont="1" applyFill="1" applyBorder="1" applyProtection="1">
      <protection locked="0" hidden="1"/>
    </xf>
    <xf numFmtId="0" fontId="9" fillId="0" borderId="0" xfId="0" applyFont="1" applyAlignment="1">
      <alignment horizontal="center"/>
    </xf>
    <xf numFmtId="0" fontId="3" fillId="0" borderId="0" xfId="0" applyFont="1"/>
    <xf numFmtId="0" fontId="26" fillId="0" borderId="0" xfId="0" applyFont="1"/>
    <xf numFmtId="0" fontId="27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/>
    <xf numFmtId="0" fontId="12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0" fillId="0" borderId="0" xfId="0" applyFont="1"/>
    <xf numFmtId="0" fontId="30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4" fontId="29" fillId="5" borderId="10" xfId="0" applyNumberFormat="1" applyFont="1" applyFill="1" applyBorder="1" applyAlignment="1" applyProtection="1">
      <alignment horizontal="center" vertical="top" wrapText="1"/>
      <protection hidden="1"/>
    </xf>
    <xf numFmtId="164" fontId="3" fillId="6" borderId="11" xfId="1" applyNumberFormat="1" applyFont="1" applyFill="1" applyBorder="1" applyAlignment="1" applyProtection="1">
      <alignment wrapText="1"/>
      <protection locked="0" hidden="1"/>
    </xf>
    <xf numFmtId="44" fontId="3" fillId="2" borderId="9" xfId="1" applyFont="1" applyFill="1" applyBorder="1" applyAlignment="1" applyProtection="1">
      <alignment wrapText="1"/>
      <protection locked="0" hidden="1"/>
    </xf>
    <xf numFmtId="44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164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44" fontId="3" fillId="8" borderId="8" xfId="1" applyFont="1" applyFill="1" applyBorder="1" applyProtection="1">
      <protection locked="0" hidden="1"/>
    </xf>
    <xf numFmtId="44" fontId="3" fillId="8" borderId="5" xfId="1" applyFont="1" applyFill="1" applyBorder="1" applyProtection="1">
      <protection locked="0" hidden="1"/>
    </xf>
    <xf numFmtId="44" fontId="3" fillId="8" borderId="14" xfId="1" applyFont="1" applyFill="1" applyBorder="1" applyAlignment="1" applyProtection="1">
      <alignment wrapText="1"/>
      <protection locked="0" hidden="1"/>
    </xf>
    <xf numFmtId="44" fontId="3" fillId="8" borderId="11" xfId="1" applyFont="1" applyFill="1" applyBorder="1" applyProtection="1">
      <protection locked="0" hidden="1"/>
    </xf>
    <xf numFmtId="164" fontId="3" fillId="8" borderId="5" xfId="0" applyNumberFormat="1" applyFont="1" applyFill="1" applyBorder="1" applyAlignment="1" applyProtection="1">
      <alignment wrapText="1"/>
      <protection locked="0" hidden="1"/>
    </xf>
    <xf numFmtId="164" fontId="3" fillId="8" borderId="2" xfId="0" applyNumberFormat="1" applyFont="1" applyFill="1" applyBorder="1" applyAlignment="1" applyProtection="1">
      <alignment wrapText="1"/>
      <protection locked="0" hidden="1"/>
    </xf>
    <xf numFmtId="44" fontId="3" fillId="8" borderId="3" xfId="0" applyNumberFormat="1" applyFont="1" applyFill="1" applyBorder="1" applyProtection="1">
      <protection hidden="1"/>
    </xf>
    <xf numFmtId="44" fontId="3" fillId="8" borderId="4" xfId="0" applyNumberFormat="1" applyFont="1" applyFill="1" applyBorder="1" applyProtection="1">
      <protection hidden="1"/>
    </xf>
    <xf numFmtId="0" fontId="10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4" fillId="0" borderId="39" xfId="0" applyFont="1" applyBorder="1" applyAlignment="1">
      <alignment vertical="center" wrapText="1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44" fontId="12" fillId="0" borderId="0" xfId="0" applyNumberFormat="1" applyFont="1" applyAlignment="1" applyProtection="1">
      <alignment horizontal="center" vertical="top" wrapText="1"/>
      <protection locked="0" hidden="1"/>
    </xf>
    <xf numFmtId="0" fontId="20" fillId="0" borderId="17" xfId="0" applyFont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10" fillId="6" borderId="24" xfId="0" applyFont="1" applyFill="1" applyBorder="1" applyAlignment="1" applyProtection="1">
      <alignment horizontal="center" vertical="center" wrapText="1"/>
      <protection locked="0" hidden="1"/>
    </xf>
    <xf numFmtId="0" fontId="10" fillId="6" borderId="26" xfId="0" applyFont="1" applyFill="1" applyBorder="1" applyAlignment="1" applyProtection="1">
      <alignment horizontal="center" vertical="center" wrapText="1"/>
      <protection locked="0" hidden="1"/>
    </xf>
    <xf numFmtId="0" fontId="10" fillId="2" borderId="24" xfId="0" applyFont="1" applyFill="1" applyBorder="1" applyAlignment="1" applyProtection="1">
      <alignment horizontal="center" vertical="center" wrapText="1"/>
      <protection locked="0" hidden="1"/>
    </xf>
    <xf numFmtId="0" fontId="10" fillId="2" borderId="25" xfId="0" applyFont="1" applyFill="1" applyBorder="1" applyAlignment="1" applyProtection="1">
      <alignment horizontal="center" vertical="center" wrapText="1"/>
      <protection locked="0" hidden="1"/>
    </xf>
    <xf numFmtId="0" fontId="10" fillId="2" borderId="26" xfId="0" applyFont="1" applyFill="1" applyBorder="1" applyAlignment="1" applyProtection="1">
      <alignment horizontal="center" vertical="center" wrapText="1"/>
      <protection locked="0" hidden="1"/>
    </xf>
    <xf numFmtId="0" fontId="10" fillId="8" borderId="24" xfId="0" applyFont="1" applyFill="1" applyBorder="1" applyAlignment="1" applyProtection="1">
      <alignment horizontal="center" vertical="center" wrapText="1"/>
      <protection locked="0" hidden="1"/>
    </xf>
    <xf numFmtId="0" fontId="10" fillId="8" borderId="25" xfId="0" applyFont="1" applyFill="1" applyBorder="1" applyAlignment="1" applyProtection="1">
      <alignment horizontal="center" vertical="center" wrapText="1"/>
      <protection locked="0" hidden="1"/>
    </xf>
    <xf numFmtId="0" fontId="10" fillId="8" borderId="26" xfId="0" applyFont="1" applyFill="1" applyBorder="1" applyAlignment="1" applyProtection="1">
      <alignment horizontal="center" vertical="center" wrapText="1"/>
      <protection locked="0" hidden="1"/>
    </xf>
    <xf numFmtId="0" fontId="10" fillId="2" borderId="23" xfId="0" applyFont="1" applyFill="1" applyBorder="1" applyAlignment="1" applyProtection="1">
      <alignment horizontal="center" vertical="center" wrapText="1"/>
      <protection locked="0" hidden="1"/>
    </xf>
    <xf numFmtId="0" fontId="10" fillId="2" borderId="16" xfId="0" applyFont="1" applyFill="1" applyBorder="1" applyAlignment="1" applyProtection="1">
      <alignment horizontal="center" vertical="center" wrapText="1"/>
      <protection locked="0" hidden="1"/>
    </xf>
    <xf numFmtId="0" fontId="10" fillId="2" borderId="27" xfId="0" applyFont="1" applyFill="1" applyBorder="1" applyAlignment="1" applyProtection="1">
      <alignment horizontal="center" vertical="center" wrapText="1"/>
      <protection locked="0" hidden="1"/>
    </xf>
    <xf numFmtId="164" fontId="10" fillId="2" borderId="24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2" borderId="25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2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23" xfId="0" applyFont="1" applyFill="1" applyBorder="1" applyAlignment="1" applyProtection="1">
      <alignment horizontal="center" vertical="center" wrapText="1"/>
      <protection locked="0" hidden="1"/>
    </xf>
    <xf numFmtId="0" fontId="10" fillId="6" borderId="16" xfId="0" applyFont="1" applyFill="1" applyBorder="1" applyAlignment="1" applyProtection="1">
      <alignment horizontal="center" vertical="center" wrapText="1"/>
      <protection locked="0" hidden="1"/>
    </xf>
    <xf numFmtId="0" fontId="10" fillId="6" borderId="27" xfId="0" applyFont="1" applyFill="1" applyBorder="1" applyAlignment="1" applyProtection="1">
      <alignment horizontal="center" vertical="center" wrapText="1"/>
      <protection locked="0" hidden="1"/>
    </xf>
    <xf numFmtId="164" fontId="10" fillId="6" borderId="24" xfId="0" applyNumberFormat="1" applyFont="1" applyFill="1" applyBorder="1" applyAlignment="1" applyProtection="1">
      <alignment horizontal="center" vertical="center"/>
      <protection hidden="1"/>
    </xf>
    <xf numFmtId="164" fontId="10" fillId="6" borderId="26" xfId="0" applyNumberFormat="1" applyFont="1" applyFill="1" applyBorder="1" applyAlignment="1" applyProtection="1">
      <alignment horizontal="center" vertical="center"/>
      <protection hidden="1"/>
    </xf>
    <xf numFmtId="0" fontId="10" fillId="8" borderId="23" xfId="0" applyFont="1" applyFill="1" applyBorder="1" applyAlignment="1" applyProtection="1">
      <alignment horizontal="center" vertical="center" wrapText="1"/>
      <protection locked="0" hidden="1"/>
    </xf>
    <xf numFmtId="0" fontId="10" fillId="8" borderId="16" xfId="0" applyFont="1" applyFill="1" applyBorder="1" applyAlignment="1" applyProtection="1">
      <alignment horizontal="center" vertical="center" wrapText="1"/>
      <protection locked="0" hidden="1"/>
    </xf>
    <xf numFmtId="0" fontId="10" fillId="8" borderId="27" xfId="0" applyFont="1" applyFill="1" applyBorder="1" applyAlignment="1" applyProtection="1">
      <alignment horizontal="center" vertical="center" wrapText="1"/>
      <protection locked="0" hidden="1"/>
    </xf>
    <xf numFmtId="164" fontId="10" fillId="8" borderId="24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8" borderId="25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8" borderId="26" xfId="0" applyNumberFormat="1" applyFont="1" applyFill="1" applyBorder="1" applyAlignment="1" applyProtection="1">
      <alignment horizontal="center" vertical="center" wrapText="1"/>
      <protection locked="0" hidden="1"/>
    </xf>
    <xf numFmtId="44" fontId="9" fillId="0" borderId="17" xfId="0" applyNumberFormat="1" applyFont="1" applyBorder="1" applyAlignment="1" applyProtection="1">
      <alignment horizontal="center" vertical="center" wrapText="1"/>
      <protection locked="0" hidden="1"/>
    </xf>
    <xf numFmtId="44" fontId="9" fillId="0" borderId="3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0" xfId="2" applyFont="1" applyAlignment="1" applyProtection="1">
      <alignment horizontal="center" vertical="center" wrapText="1"/>
      <protection locked="0" hidden="1"/>
    </xf>
    <xf numFmtId="0" fontId="21" fillId="0" borderId="18" xfId="2" applyFont="1" applyBorder="1" applyAlignment="1" applyProtection="1">
      <alignment horizontal="center" vertical="center" wrapText="1"/>
      <protection locked="0" hidden="1"/>
    </xf>
    <xf numFmtId="0" fontId="21" fillId="0" borderId="28" xfId="2" applyFont="1" applyBorder="1" applyAlignment="1" applyProtection="1">
      <alignment horizontal="center" vertical="center" wrapText="1"/>
      <protection locked="0" hidden="1"/>
    </xf>
    <xf numFmtId="0" fontId="21" fillId="0" borderId="29" xfId="2" applyFont="1" applyBorder="1" applyAlignment="1" applyProtection="1">
      <alignment horizontal="center" vertical="center" wrapText="1"/>
      <protection locked="0" hidden="1"/>
    </xf>
  </cellXfs>
  <cellStyles count="3">
    <cellStyle name="Currency" xfId="1" builtinId="4"/>
    <cellStyle name="Hyperlink" xfId="2" builtinId="8"/>
    <cellStyle name="Normal" xfId="0" builtinId="0"/>
  </cellStyles>
  <dxfs count="46">
    <dxf>
      <fill>
        <patternFill patternType="lightUp">
          <bgColor theme="0" tint="-0.34998626667073579"/>
        </patternFill>
      </fill>
    </dxf>
    <dxf>
      <fill>
        <patternFill patternType="lightUp">
          <bgColor theme="0" tint="-0.34998626667073579"/>
        </patternFill>
      </fill>
    </dxf>
    <dxf>
      <fill>
        <patternFill patternType="lightUp">
          <bgColor theme="0" tint="-0.34998626667073579"/>
        </patternFill>
      </fill>
    </dxf>
    <dxf>
      <fill>
        <patternFill patternType="lightUp"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theme="8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theme="6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1</xdr:row>
      <xdr:rowOff>0</xdr:rowOff>
    </xdr:from>
    <xdr:to>
      <xdr:col>14</xdr:col>
      <xdr:colOff>603249</xdr:colOff>
      <xdr:row>46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C84C7B6-5B5D-4996-A8C5-5BCA3A6D24CB}"/>
            </a:ext>
          </a:extLst>
        </xdr:cNvPr>
        <xdr:cNvSpPr txBox="1"/>
      </xdr:nvSpPr>
      <xdr:spPr>
        <a:xfrm>
          <a:off x="317499" y="180975"/>
          <a:ext cx="8820150" cy="8220075"/>
        </a:xfrm>
        <a:prstGeom prst="rect">
          <a:avLst/>
        </a:prstGeom>
        <a:solidFill>
          <a:schemeClr val="lt1"/>
        </a:solidFill>
        <a:ln w="44450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400" b="1">
              <a:solidFill>
                <a:schemeClr val="tx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 Template Instructions</a:t>
          </a:r>
        </a:p>
        <a:p>
          <a:pPr algn="ctr"/>
          <a:endParaRPr lang="en-CA" sz="1400" b="1">
            <a:solidFill>
              <a:schemeClr val="tx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CA" sz="1100" i="1">
              <a:solidFill>
                <a:schemeClr val="tx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follow the instructions below to complete the budget template for your Community Stories project.</a:t>
          </a:r>
        </a:p>
        <a:p>
          <a:pPr lvl="0"/>
          <a:endParaRPr lang="en-CA" sz="1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CA" sz="12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C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Save the file as</a:t>
          </a:r>
          <a:r>
            <a:rPr lang="en-C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CA" sz="1200">
              <a:solidFill>
                <a:schemeClr val="tx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DP_</a:t>
          </a:r>
          <a:r>
            <a:rPr lang="en-CA" sz="1200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NAME</a:t>
          </a:r>
          <a:r>
            <a:rPr lang="en-CA" sz="1200">
              <a:solidFill>
                <a:schemeClr val="tx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_BUDGET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ctr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_______________________________________________________</a:t>
          </a:r>
        </a:p>
        <a:p>
          <a:pPr lvl="0"/>
          <a:endParaRPr kumimoji="0" lang="en-CA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Enter the information by following these steps: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1. Column A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 Select the appropriate “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Category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 from the dropdown list.</a:t>
          </a:r>
        </a:p>
        <a:p>
          <a:pPr lvl="1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• Select “Other” if the item isn’t listed.</a:t>
          </a:r>
        </a:p>
        <a:p>
          <a:pPr lvl="1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1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• If the selected item is not eligible for DMC funding, the corresponding cells will automatically be greyed out. In that  </a:t>
          </a:r>
        </a:p>
        <a:p>
          <a:pPr lvl="0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case, enter the amount under the “Lead Organization” or “Other Sources” columns, as appropriate.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2. Column B: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Choose the “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Expense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" from the dropdown list .</a:t>
          </a:r>
        </a:p>
        <a:p>
          <a:pPr lvl="1"/>
          <a:r>
            <a:rPr lang="en-CA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Select “Other” if the item isn’t listed.</a:t>
          </a:r>
        </a:p>
        <a:p>
          <a:pPr lvl="1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3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. (Optional) Add rows as needed.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4. Column C: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Enter the amounts " 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$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" requested for investment from "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DIGITAL MUSEUMS CANADA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" for eligible expenses, 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up   </a:t>
          </a: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to maximum of $250,000.00 CA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5. Column D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 Provide a “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Description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 of the nature of the expense, the calculation method or rates, the supplier’s name (if </a:t>
          </a:r>
        </a:p>
        <a:p>
          <a:pPr lvl="0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known), and details of the related tasks or services.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1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👉 Whenever possible, use actual figures.</a:t>
          </a:r>
        </a:p>
        <a:p>
          <a:pPr lvl="1"/>
          <a:b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👉 Avoid vague or inflated estimates without justification (e.g., “Content development $10,000” without details).</a:t>
          </a:r>
        </a:p>
        <a:p>
          <a:pPr lvl="1"/>
          <a:b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👉 Clearly describe the tasks or expenses associated with each amount — including hourly rates, estimated work hours, </a:t>
          </a:r>
        </a:p>
        <a:p>
          <a:pPr lvl="1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and specific task descriptions.</a:t>
          </a:r>
        </a:p>
        <a:p>
          <a:pPr lvl="1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</a:t>
          </a:r>
          <a:r>
            <a:rPr lang="en-CA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For example:</a:t>
          </a:r>
        </a:p>
        <a:p>
          <a:pPr lvl="2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(Text): “</a:t>
          </a:r>
          <a:r>
            <a:rPr kumimoji="0" lang="en-CA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English revision, 14,000 words at $0.25/word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</a:t>
          </a:r>
        </a:p>
        <a:p>
          <a:pPr lvl="2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(Digitization): “</a:t>
          </a:r>
          <a:r>
            <a:rPr kumimoji="0" lang="en-CA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15 documents at $17.00 each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</a:t>
          </a:r>
        </a:p>
        <a:p>
          <a:pPr lvl="2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(Evaluation): </a:t>
          </a:r>
          <a:r>
            <a:rPr kumimoji="0" lang="en-CA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“$ 200 fee per person x 6 consultants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</a:t>
          </a:r>
        </a:p>
        <a:p>
          <a:pPr lvl="2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(Travel): “</a:t>
          </a:r>
          <a:r>
            <a:rPr kumimoji="0" lang="en-CA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Travel for consultation: 2 round trips Montreal-Toronto at $300 each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6.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Use the “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LEAD ORGANIZATION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 columns to enter financial or in-kind contributions from the lead organization.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7.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(Optional) Use the “</a:t>
          </a: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OTHER SOURCES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” columns to indicate any other contributions from partners or other funding sources.</a:t>
          </a: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vl="0"/>
          <a:endParaRPr lang="en-CA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CA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CA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CA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CA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CA" sz="1100"/>
        </a:p>
      </xdr:txBody>
    </xdr:sp>
    <xdr:clientData/>
  </xdr:twoCellAnchor>
  <xdr:twoCellAnchor>
    <xdr:from>
      <xdr:col>2</xdr:col>
      <xdr:colOff>431799</xdr:colOff>
      <xdr:row>4</xdr:row>
      <xdr:rowOff>171450</xdr:rowOff>
    </xdr:from>
    <xdr:to>
      <xdr:col>7</xdr:col>
      <xdr:colOff>171449</xdr:colOff>
      <xdr:row>6</xdr:row>
      <xdr:rowOff>106616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E430412-1D15-4273-B59F-6E223568C6C1}"/>
            </a:ext>
          </a:extLst>
        </xdr:cNvPr>
        <xdr:cNvSpPr/>
      </xdr:nvSpPr>
      <xdr:spPr>
        <a:xfrm>
          <a:off x="1650999" y="895350"/>
          <a:ext cx="2787650" cy="297116"/>
        </a:xfrm>
        <a:prstGeom prst="rect">
          <a:avLst/>
        </a:prstGeom>
        <a:solidFill>
          <a:schemeClr val="bg1">
            <a:lumMod val="95000"/>
            <a:alpha val="31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E08468B-C0DB-4BA9-B795-F97BE176B511}" name="Table21" displayName="Table21" ref="A1:A14" totalsRowShown="0" headerRowDxfId="45" dataDxfId="44">
  <autoFilter ref="A1:A14" xr:uid="{11CCA5F9-18B2-47E0-9E3F-ABAE45B80AF9}"/>
  <tableColumns count="1">
    <tableColumn id="1" xr3:uid="{C684B94E-BD7E-4CEF-89F6-AC33DACF8593}" name="Category" dataDxfId="43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C1FFBFB-8ADB-4B28-AEF2-C330DF61A395}" name="Table32" displayName="Table32" ref="M1:M10" totalsRowShown="0" headerRowDxfId="18" dataDxfId="17">
  <autoFilter ref="M1:M10" xr:uid="{0AE89BB4-BD4C-449F-86D2-BD4A67B228AD}"/>
  <tableColumns count="1">
    <tableColumn id="1" xr3:uid="{E4208B9B-FE0A-4237-9E54-25C075A2197D}" name="Web_Development" dataDxfId="16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8808EA-FEAD-4AF3-AFFF-FE303219F5E8}" name="Table33" displayName="Table33" ref="N1:N2" totalsRowShown="0" headerRowDxfId="15" dataDxfId="14">
  <autoFilter ref="N1:N2" xr:uid="{885B3803-D05F-4B80-9E08-D4A42E0479CD}"/>
  <tableColumns count="1">
    <tableColumn id="1" xr3:uid="{44DE1102-FA0D-45B8-963D-E42776A59743}" name="Other" dataDxfId="13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60B3886-12F5-4DC4-ADB2-4ECBDEAB9BC3}" name="Table16" displayName="Table16" ref="G1:G2" totalsRowShown="0" headerRowDxfId="12" dataDxfId="11">
  <autoFilter ref="G1:G2" xr:uid="{CF3B5B6F-5B11-4D5A-99CD-C710FA7FD4D6}"/>
  <tableColumns count="1">
    <tableColumn id="1" xr3:uid="{278F0201-AAD2-4760-B058-96F75C366644}" name="Equipment_Rental" dataDxfId="10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4D5D9D-B8CD-4293-AC78-FD40A4A03A59}" name="Table2" displayName="Table2" ref="D1:D12" totalsRowShown="0" headerRowDxfId="9" dataDxfId="8">
  <autoFilter ref="D1:D12" xr:uid="{A84D5D9D-B8CD-4293-AC78-FD40A4A03A59}"/>
  <tableColumns count="1">
    <tableColumn id="1" xr3:uid="{25CEFCCC-2A92-4B09-9EAA-C808505BBBEF}" name="Media_Production" dataDxfId="7"/>
  </tableColumns>
  <tableStyleInfo name="TableStyleLight1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5E201B-3B73-4CE3-A4EC-09622263E140}" name="Table1" displayName="Table1" ref="O1:O8" totalsRowShown="0" headerRowDxfId="6" dataDxfId="5">
  <autoFilter ref="O1:O8" xr:uid="{5D5E201B-3B73-4CE3-A4EC-09622263E140}"/>
  <tableColumns count="1">
    <tableColumn id="1" xr3:uid="{4C05B40E-1F6D-490C-A20C-52E1F3FBA982}" name="Indirect_Costs" dataDxfId="4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63C95C6-04F9-458D-B61F-6A1E96AAE59C}" name="Table22" displayName="Table22" ref="C1:C8" totalsRowShown="0" headerRowDxfId="42" dataDxfId="41">
  <autoFilter ref="C1:C8" xr:uid="{15EB2990-B22E-4303-950F-C06886B63BF4}"/>
  <tableColumns count="1">
    <tableColumn id="1" xr3:uid="{8F8CBD9A-7576-4AC0-9D8F-9236AB5C03FE}" name="Content_Development" dataDxfId="4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DE8CD5-63BC-4A1C-AF26-5DC40BBB54C5}" name="Table24" displayName="Table24" ref="E1:E7" totalsRowShown="0" headerRowDxfId="39" dataDxfId="38">
  <autoFilter ref="E1:E7" xr:uid="{7B1159BF-5B73-497D-8A7A-D761E47AC9AB}"/>
  <tableColumns count="1">
    <tableColumn id="1" xr3:uid="{26C88B9F-C32A-4B73-9A53-1B1763921DD6}" name="Texts" dataDxfId="3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5D460FB-BFE5-4D95-A2A4-EA4DC59E2E78}" name="Table25" displayName="Table25" ref="F1:F11" totalsRowShown="0" headerRowDxfId="36" dataDxfId="35">
  <autoFilter ref="F1:F11" xr:uid="{E1708BD5-B659-446C-B43F-0893941325B8}"/>
  <tableColumns count="1">
    <tableColumn id="1" xr3:uid="{E52F15DD-C4E6-46BB-ADBF-798B907FD6D2}" name="Equipment_Purchase" dataDxfId="34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C9BA08F-A6AD-46E5-82DA-8A5AD1932848}" name="Table26" displayName="Table26" ref="H1:H7" totalsRowShown="0" headerRowDxfId="33" dataDxfId="32">
  <autoFilter ref="H1:H7" xr:uid="{BF839ED3-ADE8-47A0-8F5A-971082627758}"/>
  <tableColumns count="1">
    <tableColumn id="1" xr3:uid="{98210DE5-04EE-4F5A-805F-107CFD3E560C}" name="Evaluations" dataDxfId="31"/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786E637-7313-4D20-B6EB-BE8D122B0769}" name="Table27" displayName="Table27" ref="I1:I7" totalsRowShown="0" headerRowDxfId="30" dataDxfId="29">
  <autoFilter ref="I1:I7" xr:uid="{681206A3-0556-4010-A138-4A6FF6795F5B}"/>
  <tableColumns count="1">
    <tableColumn id="1" xr3:uid="{F63B5384-A9F3-4334-849C-F4AB9EFD68F6}" name="Promotion" dataDxfId="28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A47AE96-A7FC-4BDA-8F6A-078032B50B39}" name="Table28" displayName="Table28" ref="J1:J8" totalsRowShown="0" headerRowDxfId="27" dataDxfId="26">
  <autoFilter ref="J1:J8" xr:uid="{EA1996AE-FE71-4624-B6D0-EB8673DF448F}"/>
  <tableColumns count="1">
    <tableColumn id="1" xr3:uid="{8E48D822-9789-42D2-AFAD-BA788CDC6655}" name="Post_Launch" dataDxfId="25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72A577B-EDBE-4188-94A7-17CABFF6460A}" name="Table29" displayName="Table29" ref="K1:K3" totalsRowShown="0" headerRowDxfId="24" dataDxfId="23">
  <autoFilter ref="K1:K3" xr:uid="{28FB84EF-7E38-440E-8884-A9B5953CD5EC}"/>
  <tableColumns count="1">
    <tableColumn id="1" xr3:uid="{94C7A7ED-DE02-4187-A9D9-1811E90793FF}" name="Project_Management" dataDxfId="22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146E76F-06A0-4A03-9966-D8C665EB543D}" name="Table31" displayName="Table31" ref="L1:L4" totalsRowShown="0" headerRowDxfId="21" dataDxfId="20">
  <autoFilter ref="L1:L4" xr:uid="{A70B29DE-5EE6-4401-A072-AD8EBFDCA1CB}"/>
  <tableColumns count="1">
    <tableColumn id="1" xr3:uid="{8AE6A0E5-ACB7-427B-9C64-1DF119725AA6}" name="Travel" dataDxfId="19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010C-238E-48FB-A371-965949B73E3B}">
  <sheetPr codeName="Sheet3">
    <tabColor theme="4"/>
    <pageSetUpPr fitToPage="1"/>
  </sheetPr>
  <dimension ref="A1:Y45"/>
  <sheetViews>
    <sheetView tabSelected="1" zoomScaleNormal="100" zoomScalePageLayoutView="85" workbookViewId="0">
      <selection activeCell="A2" sqref="A2:C2"/>
    </sheetView>
  </sheetViews>
  <sheetFormatPr defaultColWidth="8.7109375" defaultRowHeight="15" x14ac:dyDescent="0.25"/>
  <cols>
    <col min="1" max="1" width="37.5703125" style="2" customWidth="1"/>
    <col min="2" max="2" width="36.7109375" style="2" customWidth="1"/>
    <col min="3" max="3" width="16.140625" style="19" customWidth="1"/>
    <col min="4" max="4" width="40.7109375" style="3" customWidth="1"/>
    <col min="5" max="5" width="13.85546875" style="19" hidden="1" customWidth="1"/>
    <col min="6" max="6" width="25.7109375" style="16" hidden="1" customWidth="1"/>
    <col min="7" max="7" width="15.85546875" style="19" customWidth="1"/>
    <col min="8" max="8" width="16.140625" style="19" customWidth="1"/>
    <col min="9" max="9" width="40.85546875" style="3" customWidth="1"/>
    <col min="10" max="11" width="13.7109375" style="19" hidden="1" customWidth="1"/>
    <col min="12" max="12" width="25.7109375" style="21" hidden="1" customWidth="1"/>
    <col min="13" max="13" width="15.85546875" style="19" customWidth="1"/>
    <col min="14" max="14" width="16.140625" style="19" customWidth="1"/>
    <col min="15" max="15" width="40.5703125" style="3" customWidth="1"/>
    <col min="16" max="17" width="13.7109375" style="19" hidden="1" customWidth="1"/>
    <col min="18" max="18" width="25.7109375" style="21" hidden="1" customWidth="1"/>
    <col min="19" max="19" width="19.7109375" style="51" customWidth="1"/>
    <col min="20" max="20" width="12.85546875" style="3" hidden="1" customWidth="1"/>
    <col min="21" max="21" width="11.140625" style="3" customWidth="1"/>
    <col min="22" max="16384" width="8.7109375" style="3"/>
  </cols>
  <sheetData>
    <row r="1" spans="1:25" ht="74.25" customHeight="1" thickBot="1" x14ac:dyDescent="0.3">
      <c r="A1" s="110" t="s">
        <v>54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5" ht="29.25" customHeight="1" thickTop="1" thickBot="1" x14ac:dyDescent="0.3">
      <c r="A2" s="104" t="s">
        <v>108</v>
      </c>
      <c r="B2" s="105"/>
      <c r="C2" s="106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25" ht="12" customHeight="1" thickTop="1" thickBot="1" x14ac:dyDescent="0.3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25" s="7" customFormat="1" ht="24" customHeight="1" x14ac:dyDescent="0.25">
      <c r="A4" s="138" t="s">
        <v>83</v>
      </c>
      <c r="B4" s="139"/>
      <c r="C4" s="125" t="s">
        <v>10</v>
      </c>
      <c r="D4" s="126"/>
      <c r="E4" s="126"/>
      <c r="F4" s="127"/>
      <c r="G4" s="119" t="s">
        <v>68</v>
      </c>
      <c r="H4" s="120"/>
      <c r="I4" s="120"/>
      <c r="J4" s="120"/>
      <c r="K4" s="120"/>
      <c r="L4" s="121"/>
      <c r="M4" s="130" t="s">
        <v>8</v>
      </c>
      <c r="N4" s="131"/>
      <c r="O4" s="131"/>
      <c r="P4" s="131"/>
      <c r="Q4" s="131"/>
      <c r="R4" s="132"/>
      <c r="S4" s="136"/>
    </row>
    <row r="5" spans="1:25" ht="60.75" customHeight="1" thickBot="1" x14ac:dyDescent="0.3">
      <c r="A5" s="140"/>
      <c r="B5" s="141"/>
      <c r="C5" s="111" t="s">
        <v>80</v>
      </c>
      <c r="D5" s="112"/>
      <c r="E5" s="128" t="s">
        <v>67</v>
      </c>
      <c r="F5" s="129"/>
      <c r="G5" s="113" t="s">
        <v>9</v>
      </c>
      <c r="H5" s="114"/>
      <c r="I5" s="115"/>
      <c r="J5" s="122" t="s">
        <v>69</v>
      </c>
      <c r="K5" s="123"/>
      <c r="L5" s="124"/>
      <c r="M5" s="116" t="s">
        <v>99</v>
      </c>
      <c r="N5" s="117"/>
      <c r="O5" s="118"/>
      <c r="P5" s="133" t="s">
        <v>78</v>
      </c>
      <c r="Q5" s="134"/>
      <c r="R5" s="135"/>
      <c r="S5" s="137"/>
      <c r="Y5" s="6"/>
    </row>
    <row r="6" spans="1:25" s="2" customFormat="1" ht="57" customHeight="1" thickTop="1" thickBot="1" x14ac:dyDescent="0.3">
      <c r="A6" s="29" t="s">
        <v>71</v>
      </c>
      <c r="B6" s="29" t="s">
        <v>72</v>
      </c>
      <c r="C6" s="38" t="s">
        <v>11</v>
      </c>
      <c r="D6" s="30" t="s">
        <v>18</v>
      </c>
      <c r="E6" s="43" t="s">
        <v>11</v>
      </c>
      <c r="F6" s="31" t="s">
        <v>16</v>
      </c>
      <c r="G6" s="33" t="s">
        <v>11</v>
      </c>
      <c r="H6" s="33" t="s">
        <v>13</v>
      </c>
      <c r="I6" s="34" t="s">
        <v>15</v>
      </c>
      <c r="J6" s="33" t="s">
        <v>11</v>
      </c>
      <c r="K6" s="33" t="s">
        <v>13</v>
      </c>
      <c r="L6" s="32" t="s">
        <v>16</v>
      </c>
      <c r="M6" s="91" t="s">
        <v>12</v>
      </c>
      <c r="N6" s="91" t="s">
        <v>14</v>
      </c>
      <c r="O6" s="92" t="s">
        <v>15</v>
      </c>
      <c r="P6" s="91" t="s">
        <v>11</v>
      </c>
      <c r="Q6" s="91" t="s">
        <v>55</v>
      </c>
      <c r="R6" s="93" t="s">
        <v>16</v>
      </c>
      <c r="S6" s="47" t="s">
        <v>102</v>
      </c>
      <c r="T6" s="1" t="s">
        <v>0</v>
      </c>
    </row>
    <row r="7" spans="1:25" x14ac:dyDescent="0.25">
      <c r="A7" s="56"/>
      <c r="B7" s="58"/>
      <c r="C7" s="39"/>
      <c r="D7" s="89"/>
      <c r="E7" s="44"/>
      <c r="F7" s="22"/>
      <c r="G7" s="46"/>
      <c r="H7" s="37"/>
      <c r="I7" s="90"/>
      <c r="J7" s="69"/>
      <c r="K7" s="37"/>
      <c r="L7" s="35"/>
      <c r="M7" s="94"/>
      <c r="N7" s="95"/>
      <c r="O7" s="96"/>
      <c r="P7" s="97"/>
      <c r="Q7" s="95"/>
      <c r="R7" s="98"/>
      <c r="S7" s="48">
        <f t="shared" ref="S7:S22" si="0">SUM(C7+G7+H7+M7+N7)</f>
        <v>0</v>
      </c>
      <c r="T7" s="4"/>
    </row>
    <row r="8" spans="1:25" x14ac:dyDescent="0.25">
      <c r="A8" s="57"/>
      <c r="B8" s="28"/>
      <c r="C8" s="40"/>
      <c r="D8" s="89"/>
      <c r="E8" s="45"/>
      <c r="F8" s="22"/>
      <c r="G8" s="46"/>
      <c r="H8" s="37"/>
      <c r="I8" s="90"/>
      <c r="J8" s="46"/>
      <c r="K8" s="37"/>
      <c r="L8" s="36"/>
      <c r="M8" s="94"/>
      <c r="N8" s="95"/>
      <c r="O8" s="96"/>
      <c r="P8" s="97"/>
      <c r="Q8" s="95"/>
      <c r="R8" s="99"/>
      <c r="S8" s="48">
        <f t="shared" si="0"/>
        <v>0</v>
      </c>
      <c r="T8" s="4"/>
    </row>
    <row r="9" spans="1:25" x14ac:dyDescent="0.25">
      <c r="A9" s="57"/>
      <c r="B9" s="28"/>
      <c r="C9" s="40"/>
      <c r="D9" s="89"/>
      <c r="E9" s="45"/>
      <c r="F9" s="22"/>
      <c r="G9" s="46"/>
      <c r="H9" s="37"/>
      <c r="I9" s="90"/>
      <c r="J9" s="46"/>
      <c r="K9" s="37"/>
      <c r="L9" s="36"/>
      <c r="M9" s="94"/>
      <c r="N9" s="95"/>
      <c r="O9" s="96"/>
      <c r="P9" s="97"/>
      <c r="Q9" s="95"/>
      <c r="R9" s="99"/>
      <c r="S9" s="48">
        <f t="shared" si="0"/>
        <v>0</v>
      </c>
      <c r="T9" s="4"/>
    </row>
    <row r="10" spans="1:25" x14ac:dyDescent="0.25">
      <c r="A10" s="57"/>
      <c r="B10" s="28"/>
      <c r="C10" s="40"/>
      <c r="D10" s="89"/>
      <c r="E10" s="45"/>
      <c r="F10" s="22"/>
      <c r="G10" s="46"/>
      <c r="H10" s="37"/>
      <c r="I10" s="90"/>
      <c r="J10" s="46"/>
      <c r="K10" s="37"/>
      <c r="L10" s="36"/>
      <c r="M10" s="94"/>
      <c r="N10" s="95"/>
      <c r="O10" s="96"/>
      <c r="P10" s="97"/>
      <c r="Q10" s="95"/>
      <c r="R10" s="99"/>
      <c r="S10" s="48">
        <f t="shared" si="0"/>
        <v>0</v>
      </c>
      <c r="T10" s="4"/>
    </row>
    <row r="11" spans="1:25" x14ac:dyDescent="0.25">
      <c r="A11" s="57"/>
      <c r="B11" s="28"/>
      <c r="C11" s="40"/>
      <c r="D11" s="89"/>
      <c r="E11" s="45"/>
      <c r="F11" s="22"/>
      <c r="G11" s="46"/>
      <c r="H11" s="37"/>
      <c r="I11" s="90"/>
      <c r="J11" s="46"/>
      <c r="K11" s="37"/>
      <c r="L11" s="36"/>
      <c r="M11" s="94"/>
      <c r="N11" s="95"/>
      <c r="O11" s="96"/>
      <c r="P11" s="97"/>
      <c r="Q11" s="95"/>
      <c r="R11" s="99"/>
      <c r="S11" s="48">
        <f t="shared" si="0"/>
        <v>0</v>
      </c>
      <c r="T11" s="4"/>
    </row>
    <row r="12" spans="1:25" x14ac:dyDescent="0.25">
      <c r="A12" s="57"/>
      <c r="B12" s="28"/>
      <c r="C12" s="40"/>
      <c r="D12" s="89"/>
      <c r="E12" s="45"/>
      <c r="F12" s="22"/>
      <c r="G12" s="46"/>
      <c r="H12" s="37"/>
      <c r="I12" s="90"/>
      <c r="J12" s="46"/>
      <c r="K12" s="37"/>
      <c r="L12" s="36"/>
      <c r="M12" s="94"/>
      <c r="N12" s="95"/>
      <c r="O12" s="96"/>
      <c r="P12" s="97"/>
      <c r="Q12" s="95"/>
      <c r="R12" s="99"/>
      <c r="S12" s="48">
        <f t="shared" si="0"/>
        <v>0</v>
      </c>
      <c r="T12" s="4"/>
    </row>
    <row r="13" spans="1:25" x14ac:dyDescent="0.25">
      <c r="A13" s="57"/>
      <c r="B13" s="28"/>
      <c r="C13" s="40"/>
      <c r="D13" s="89"/>
      <c r="E13" s="45"/>
      <c r="F13" s="22"/>
      <c r="G13" s="46"/>
      <c r="H13" s="37"/>
      <c r="I13" s="90"/>
      <c r="J13" s="46"/>
      <c r="K13" s="37"/>
      <c r="L13" s="36"/>
      <c r="M13" s="94"/>
      <c r="N13" s="95"/>
      <c r="O13" s="96"/>
      <c r="P13" s="97"/>
      <c r="Q13" s="95"/>
      <c r="R13" s="99"/>
      <c r="S13" s="48">
        <f t="shared" si="0"/>
        <v>0</v>
      </c>
      <c r="T13" s="4"/>
    </row>
    <row r="14" spans="1:25" x14ac:dyDescent="0.25">
      <c r="A14" s="57"/>
      <c r="B14" s="28"/>
      <c r="C14" s="40"/>
      <c r="D14" s="89"/>
      <c r="E14" s="45"/>
      <c r="F14" s="22"/>
      <c r="G14" s="46"/>
      <c r="H14" s="37"/>
      <c r="I14" s="90"/>
      <c r="J14" s="46"/>
      <c r="K14" s="37"/>
      <c r="L14" s="36"/>
      <c r="M14" s="94"/>
      <c r="N14" s="95"/>
      <c r="O14" s="96"/>
      <c r="P14" s="97"/>
      <c r="Q14" s="95"/>
      <c r="R14" s="99"/>
      <c r="S14" s="48">
        <f t="shared" si="0"/>
        <v>0</v>
      </c>
      <c r="T14" s="4"/>
    </row>
    <row r="15" spans="1:25" x14ac:dyDescent="0.25">
      <c r="A15" s="57"/>
      <c r="B15" s="28"/>
      <c r="C15" s="41"/>
      <c r="D15" s="89"/>
      <c r="E15" s="45"/>
      <c r="F15" s="22"/>
      <c r="G15" s="46"/>
      <c r="H15" s="37"/>
      <c r="I15" s="90"/>
      <c r="J15" s="46"/>
      <c r="K15" s="37"/>
      <c r="L15" s="36"/>
      <c r="M15" s="94"/>
      <c r="N15" s="95"/>
      <c r="O15" s="96"/>
      <c r="P15" s="97"/>
      <c r="Q15" s="95"/>
      <c r="R15" s="99"/>
      <c r="S15" s="48">
        <f t="shared" si="0"/>
        <v>0</v>
      </c>
      <c r="T15" s="4"/>
    </row>
    <row r="16" spans="1:25" x14ac:dyDescent="0.25">
      <c r="A16" s="57"/>
      <c r="B16" s="28"/>
      <c r="C16" s="42"/>
      <c r="D16" s="89"/>
      <c r="E16" s="45"/>
      <c r="F16" s="22"/>
      <c r="G16" s="46"/>
      <c r="H16" s="37"/>
      <c r="I16" s="90"/>
      <c r="J16" s="46"/>
      <c r="K16" s="37"/>
      <c r="L16" s="36"/>
      <c r="M16" s="94"/>
      <c r="N16" s="95"/>
      <c r="O16" s="96"/>
      <c r="P16" s="97"/>
      <c r="Q16" s="95"/>
      <c r="R16" s="99"/>
      <c r="S16" s="48">
        <f t="shared" si="0"/>
        <v>0</v>
      </c>
      <c r="T16" s="4"/>
    </row>
    <row r="17" spans="1:20" x14ac:dyDescent="0.25">
      <c r="A17" s="57"/>
      <c r="B17" s="28"/>
      <c r="C17" s="42"/>
      <c r="D17" s="89"/>
      <c r="E17" s="45"/>
      <c r="F17" s="22"/>
      <c r="G17" s="46"/>
      <c r="H17" s="37"/>
      <c r="I17" s="90"/>
      <c r="J17" s="46"/>
      <c r="K17" s="37"/>
      <c r="L17" s="36"/>
      <c r="M17" s="94"/>
      <c r="N17" s="95"/>
      <c r="O17" s="96"/>
      <c r="P17" s="97"/>
      <c r="Q17" s="95"/>
      <c r="R17" s="99"/>
      <c r="S17" s="48">
        <f t="shared" si="0"/>
        <v>0</v>
      </c>
      <c r="T17" s="4"/>
    </row>
    <row r="18" spans="1:20" x14ac:dyDescent="0.25">
      <c r="A18" s="57"/>
      <c r="B18" s="28"/>
      <c r="C18" s="42"/>
      <c r="D18" s="89"/>
      <c r="E18" s="45"/>
      <c r="F18" s="22"/>
      <c r="G18" s="46"/>
      <c r="H18" s="37"/>
      <c r="I18" s="90"/>
      <c r="J18" s="46"/>
      <c r="K18" s="37"/>
      <c r="L18" s="36"/>
      <c r="M18" s="94"/>
      <c r="N18" s="95"/>
      <c r="O18" s="96"/>
      <c r="P18" s="97"/>
      <c r="Q18" s="95"/>
      <c r="R18" s="99"/>
      <c r="S18" s="48">
        <f t="shared" si="0"/>
        <v>0</v>
      </c>
      <c r="T18" s="4"/>
    </row>
    <row r="19" spans="1:20" x14ac:dyDescent="0.25">
      <c r="A19" s="57"/>
      <c r="B19" s="28"/>
      <c r="C19" s="42"/>
      <c r="D19" s="89"/>
      <c r="E19" s="45"/>
      <c r="F19" s="22"/>
      <c r="G19" s="46"/>
      <c r="H19" s="37"/>
      <c r="I19" s="90"/>
      <c r="J19" s="46"/>
      <c r="K19" s="37"/>
      <c r="L19" s="36"/>
      <c r="M19" s="94"/>
      <c r="N19" s="95"/>
      <c r="O19" s="96"/>
      <c r="P19" s="97"/>
      <c r="Q19" s="95"/>
      <c r="R19" s="99"/>
      <c r="S19" s="48">
        <f t="shared" si="0"/>
        <v>0</v>
      </c>
      <c r="T19" s="4"/>
    </row>
    <row r="20" spans="1:20" x14ac:dyDescent="0.25">
      <c r="A20" s="57"/>
      <c r="B20" s="28"/>
      <c r="C20" s="42"/>
      <c r="D20" s="89"/>
      <c r="E20" s="45"/>
      <c r="F20" s="22"/>
      <c r="G20" s="46"/>
      <c r="H20" s="37"/>
      <c r="I20" s="90"/>
      <c r="J20" s="46"/>
      <c r="K20" s="37"/>
      <c r="L20" s="36"/>
      <c r="M20" s="94"/>
      <c r="N20" s="95"/>
      <c r="O20" s="96"/>
      <c r="P20" s="97"/>
      <c r="Q20" s="95"/>
      <c r="R20" s="99"/>
      <c r="S20" s="48">
        <f t="shared" si="0"/>
        <v>0</v>
      </c>
      <c r="T20" s="4"/>
    </row>
    <row r="21" spans="1:20" x14ac:dyDescent="0.25">
      <c r="A21" s="57"/>
      <c r="B21" s="28"/>
      <c r="C21" s="42"/>
      <c r="D21" s="89"/>
      <c r="E21" s="45"/>
      <c r="F21" s="22"/>
      <c r="G21" s="46"/>
      <c r="H21" s="37"/>
      <c r="I21" s="90"/>
      <c r="J21" s="46"/>
      <c r="K21" s="37"/>
      <c r="L21" s="36"/>
      <c r="M21" s="94"/>
      <c r="N21" s="95"/>
      <c r="O21" s="96"/>
      <c r="P21" s="97"/>
      <c r="Q21" s="95"/>
      <c r="R21" s="99"/>
      <c r="S21" s="48">
        <f t="shared" si="0"/>
        <v>0</v>
      </c>
      <c r="T21" s="4"/>
    </row>
    <row r="22" spans="1:20" x14ac:dyDescent="0.25">
      <c r="A22" s="57"/>
      <c r="B22" s="28"/>
      <c r="C22" s="42"/>
      <c r="D22" s="89"/>
      <c r="E22" s="45"/>
      <c r="F22" s="22"/>
      <c r="G22" s="46"/>
      <c r="H22" s="37"/>
      <c r="I22" s="90"/>
      <c r="J22" s="46"/>
      <c r="K22" s="37"/>
      <c r="L22" s="36"/>
      <c r="M22" s="94"/>
      <c r="N22" s="95"/>
      <c r="O22" s="96"/>
      <c r="P22" s="97"/>
      <c r="Q22" s="95"/>
      <c r="R22" s="99"/>
      <c r="S22" s="48">
        <f t="shared" si="0"/>
        <v>0</v>
      </c>
      <c r="T22" s="4">
        <f>SUM(D22+J22+K22+P22+Q22)</f>
        <v>0</v>
      </c>
    </row>
    <row r="23" spans="1:20" x14ac:dyDescent="0.25">
      <c r="A23" s="57"/>
      <c r="B23" s="28"/>
      <c r="C23" s="42"/>
      <c r="D23" s="89"/>
      <c r="E23" s="45"/>
      <c r="F23" s="22"/>
      <c r="G23" s="46"/>
      <c r="H23" s="37"/>
      <c r="I23" s="90"/>
      <c r="J23" s="46"/>
      <c r="K23" s="37"/>
      <c r="L23" s="36"/>
      <c r="M23" s="94"/>
      <c r="N23" s="95"/>
      <c r="O23" s="96"/>
      <c r="P23" s="97"/>
      <c r="Q23" s="95"/>
      <c r="R23" s="99"/>
      <c r="S23" s="48">
        <f t="shared" ref="S23:S27" si="1">SUM(C23+G23+H23+M23+N23)</f>
        <v>0</v>
      </c>
      <c r="T23" s="4"/>
    </row>
    <row r="24" spans="1:20" x14ac:dyDescent="0.25">
      <c r="A24" s="57"/>
      <c r="B24" s="28"/>
      <c r="C24" s="42"/>
      <c r="D24" s="89"/>
      <c r="E24" s="45"/>
      <c r="F24" s="22"/>
      <c r="G24" s="46"/>
      <c r="H24" s="37"/>
      <c r="I24" s="90"/>
      <c r="J24" s="46"/>
      <c r="K24" s="37"/>
      <c r="L24" s="36"/>
      <c r="M24" s="94"/>
      <c r="N24" s="95"/>
      <c r="O24" s="96"/>
      <c r="P24" s="97"/>
      <c r="Q24" s="95"/>
      <c r="R24" s="99"/>
      <c r="S24" s="48">
        <f t="shared" si="1"/>
        <v>0</v>
      </c>
      <c r="T24" s="4">
        <f>SUM(D24+J24+K24+P24+Q24)</f>
        <v>0</v>
      </c>
    </row>
    <row r="25" spans="1:20" x14ac:dyDescent="0.25">
      <c r="A25" s="57"/>
      <c r="B25" s="28"/>
      <c r="C25" s="42"/>
      <c r="D25" s="89"/>
      <c r="E25" s="45"/>
      <c r="F25" s="22"/>
      <c r="G25" s="46"/>
      <c r="H25" s="37"/>
      <c r="I25" s="90"/>
      <c r="J25" s="46"/>
      <c r="K25" s="37"/>
      <c r="L25" s="36"/>
      <c r="M25" s="94"/>
      <c r="N25" s="95"/>
      <c r="O25" s="96"/>
      <c r="P25" s="97"/>
      <c r="Q25" s="95"/>
      <c r="R25" s="99"/>
      <c r="S25" s="48">
        <f t="shared" si="1"/>
        <v>0</v>
      </c>
      <c r="T25" s="4">
        <f>SUM(D25+J25+K25+P25+Q25)</f>
        <v>0</v>
      </c>
    </row>
    <row r="26" spans="1:20" x14ac:dyDescent="0.25">
      <c r="A26" s="57"/>
      <c r="B26" s="28"/>
      <c r="C26" s="42"/>
      <c r="D26" s="89"/>
      <c r="E26" s="45"/>
      <c r="F26" s="22"/>
      <c r="G26" s="46"/>
      <c r="H26" s="37"/>
      <c r="I26" s="90"/>
      <c r="J26" s="46"/>
      <c r="K26" s="37"/>
      <c r="L26" s="36"/>
      <c r="M26" s="94"/>
      <c r="N26" s="95"/>
      <c r="O26" s="96"/>
      <c r="P26" s="97"/>
      <c r="Q26" s="95"/>
      <c r="R26" s="99"/>
      <c r="S26" s="48">
        <f t="shared" si="1"/>
        <v>0</v>
      </c>
      <c r="T26" s="4"/>
    </row>
    <row r="27" spans="1:20" x14ac:dyDescent="0.25">
      <c r="A27" s="57"/>
      <c r="B27" s="28"/>
      <c r="C27" s="42"/>
      <c r="D27" s="89"/>
      <c r="E27" s="45"/>
      <c r="F27" s="22"/>
      <c r="G27" s="46"/>
      <c r="H27" s="37"/>
      <c r="I27" s="90"/>
      <c r="J27" s="46"/>
      <c r="K27" s="37"/>
      <c r="L27" s="36"/>
      <c r="M27" s="94"/>
      <c r="N27" s="95"/>
      <c r="O27" s="96"/>
      <c r="P27" s="97"/>
      <c r="Q27" s="95"/>
      <c r="R27" s="99"/>
      <c r="S27" s="48">
        <f t="shared" si="1"/>
        <v>0</v>
      </c>
      <c r="T27" s="4">
        <f t="shared" ref="T27:T39" si="2">SUM(D27+J27+K27+P27+Q27)</f>
        <v>0</v>
      </c>
    </row>
    <row r="28" spans="1:20" x14ac:dyDescent="0.25">
      <c r="A28" s="57"/>
      <c r="B28" s="28"/>
      <c r="C28" s="42"/>
      <c r="D28" s="89"/>
      <c r="E28" s="45"/>
      <c r="F28" s="22"/>
      <c r="G28" s="46"/>
      <c r="H28" s="37"/>
      <c r="I28" s="90"/>
      <c r="J28" s="46"/>
      <c r="K28" s="37"/>
      <c r="L28" s="36"/>
      <c r="M28" s="94"/>
      <c r="N28" s="95"/>
      <c r="O28" s="96"/>
      <c r="P28" s="97"/>
      <c r="Q28" s="95"/>
      <c r="R28" s="99"/>
      <c r="S28" s="48">
        <f t="shared" ref="S28:S40" si="3">SUM(C28+G28+H28+M28+N28)</f>
        <v>0</v>
      </c>
      <c r="T28" s="4">
        <f t="shared" si="2"/>
        <v>0</v>
      </c>
    </row>
    <row r="29" spans="1:20" x14ac:dyDescent="0.25">
      <c r="A29" s="57"/>
      <c r="B29" s="28"/>
      <c r="C29" s="42"/>
      <c r="D29" s="89"/>
      <c r="E29" s="45"/>
      <c r="F29" s="22"/>
      <c r="G29" s="46"/>
      <c r="H29" s="37"/>
      <c r="I29" s="90"/>
      <c r="J29" s="46"/>
      <c r="K29" s="37"/>
      <c r="L29" s="36"/>
      <c r="M29" s="94"/>
      <c r="N29" s="95"/>
      <c r="O29" s="96"/>
      <c r="P29" s="97"/>
      <c r="Q29" s="95"/>
      <c r="R29" s="99"/>
      <c r="S29" s="48">
        <f t="shared" si="3"/>
        <v>0</v>
      </c>
      <c r="T29" s="4">
        <f t="shared" si="2"/>
        <v>0</v>
      </c>
    </row>
    <row r="30" spans="1:20" x14ac:dyDescent="0.25">
      <c r="A30" s="57"/>
      <c r="B30" s="28"/>
      <c r="C30" s="42"/>
      <c r="D30" s="89"/>
      <c r="E30" s="45"/>
      <c r="F30" s="22"/>
      <c r="G30" s="46"/>
      <c r="H30" s="37"/>
      <c r="I30" s="90"/>
      <c r="J30" s="46"/>
      <c r="K30" s="37"/>
      <c r="L30" s="36"/>
      <c r="M30" s="94"/>
      <c r="N30" s="95"/>
      <c r="O30" s="96"/>
      <c r="P30" s="97"/>
      <c r="Q30" s="95"/>
      <c r="R30" s="99"/>
      <c r="S30" s="48">
        <f t="shared" si="3"/>
        <v>0</v>
      </c>
      <c r="T30" s="4">
        <f t="shared" si="2"/>
        <v>0</v>
      </c>
    </row>
    <row r="31" spans="1:20" x14ac:dyDescent="0.25">
      <c r="A31" s="57"/>
      <c r="B31" s="28"/>
      <c r="C31" s="42"/>
      <c r="D31" s="89"/>
      <c r="E31" s="45"/>
      <c r="F31" s="22"/>
      <c r="G31" s="46"/>
      <c r="H31" s="37"/>
      <c r="I31" s="90"/>
      <c r="J31" s="46"/>
      <c r="K31" s="37"/>
      <c r="L31" s="36"/>
      <c r="M31" s="94"/>
      <c r="N31" s="95"/>
      <c r="O31" s="96"/>
      <c r="P31" s="97"/>
      <c r="Q31" s="95"/>
      <c r="R31" s="99"/>
      <c r="S31" s="48">
        <f t="shared" si="3"/>
        <v>0</v>
      </c>
      <c r="T31" s="4">
        <f t="shared" si="2"/>
        <v>0</v>
      </c>
    </row>
    <row r="32" spans="1:20" x14ac:dyDescent="0.25">
      <c r="A32" s="57"/>
      <c r="B32" s="28"/>
      <c r="C32" s="42"/>
      <c r="D32" s="89"/>
      <c r="E32" s="45"/>
      <c r="F32" s="22"/>
      <c r="G32" s="46"/>
      <c r="H32" s="37"/>
      <c r="I32" s="90"/>
      <c r="J32" s="46"/>
      <c r="K32" s="37"/>
      <c r="L32" s="36"/>
      <c r="M32" s="94"/>
      <c r="N32" s="95"/>
      <c r="O32" s="96"/>
      <c r="P32" s="97"/>
      <c r="Q32" s="95"/>
      <c r="R32" s="99"/>
      <c r="S32" s="48">
        <f t="shared" si="3"/>
        <v>0</v>
      </c>
      <c r="T32" s="4">
        <f t="shared" si="2"/>
        <v>0</v>
      </c>
    </row>
    <row r="33" spans="1:24" x14ac:dyDescent="0.25">
      <c r="A33" s="57"/>
      <c r="B33" s="28"/>
      <c r="C33" s="42"/>
      <c r="D33" s="89"/>
      <c r="E33" s="45"/>
      <c r="F33" s="22"/>
      <c r="G33" s="46"/>
      <c r="H33" s="37"/>
      <c r="I33" s="90"/>
      <c r="J33" s="46"/>
      <c r="K33" s="37"/>
      <c r="L33" s="36"/>
      <c r="M33" s="94"/>
      <c r="N33" s="95"/>
      <c r="O33" s="96"/>
      <c r="P33" s="97"/>
      <c r="Q33" s="95"/>
      <c r="R33" s="99"/>
      <c r="S33" s="48">
        <f t="shared" si="3"/>
        <v>0</v>
      </c>
      <c r="T33" s="4">
        <f t="shared" si="2"/>
        <v>0</v>
      </c>
    </row>
    <row r="34" spans="1:24" x14ac:dyDescent="0.25">
      <c r="A34" s="57"/>
      <c r="B34" s="28"/>
      <c r="C34" s="42"/>
      <c r="D34" s="89"/>
      <c r="E34" s="45"/>
      <c r="F34" s="22"/>
      <c r="G34" s="46"/>
      <c r="H34" s="37"/>
      <c r="I34" s="90"/>
      <c r="J34" s="46"/>
      <c r="K34" s="37"/>
      <c r="L34" s="36"/>
      <c r="M34" s="94"/>
      <c r="N34" s="95"/>
      <c r="O34" s="96"/>
      <c r="P34" s="97"/>
      <c r="Q34" s="95"/>
      <c r="R34" s="99"/>
      <c r="S34" s="48">
        <f t="shared" si="3"/>
        <v>0</v>
      </c>
      <c r="T34" s="4">
        <f t="shared" si="2"/>
        <v>0</v>
      </c>
    </row>
    <row r="35" spans="1:24" x14ac:dyDescent="0.25">
      <c r="A35" s="57"/>
      <c r="B35" s="28"/>
      <c r="C35" s="42"/>
      <c r="D35" s="89"/>
      <c r="E35" s="45"/>
      <c r="F35" s="22"/>
      <c r="G35" s="46"/>
      <c r="H35" s="37"/>
      <c r="I35" s="90"/>
      <c r="J35" s="46"/>
      <c r="K35" s="37"/>
      <c r="L35" s="36"/>
      <c r="M35" s="94"/>
      <c r="N35" s="95"/>
      <c r="O35" s="96"/>
      <c r="P35" s="97"/>
      <c r="Q35" s="95"/>
      <c r="R35" s="99"/>
      <c r="S35" s="48">
        <f t="shared" si="3"/>
        <v>0</v>
      </c>
      <c r="T35" s="4">
        <f t="shared" si="2"/>
        <v>0</v>
      </c>
    </row>
    <row r="36" spans="1:24" x14ac:dyDescent="0.25">
      <c r="A36" s="57"/>
      <c r="B36" s="28"/>
      <c r="C36" s="42"/>
      <c r="D36" s="89"/>
      <c r="E36" s="45"/>
      <c r="F36" s="22"/>
      <c r="G36" s="46"/>
      <c r="H36" s="37"/>
      <c r="I36" s="90"/>
      <c r="J36" s="46"/>
      <c r="K36" s="37"/>
      <c r="L36" s="36"/>
      <c r="M36" s="94"/>
      <c r="N36" s="95"/>
      <c r="O36" s="96"/>
      <c r="P36" s="97"/>
      <c r="Q36" s="95"/>
      <c r="R36" s="99"/>
      <c r="S36" s="48">
        <f t="shared" si="3"/>
        <v>0</v>
      </c>
      <c r="T36" s="4">
        <f t="shared" si="2"/>
        <v>0</v>
      </c>
    </row>
    <row r="37" spans="1:24" x14ac:dyDescent="0.25">
      <c r="A37" s="57"/>
      <c r="B37" s="28"/>
      <c r="C37" s="42"/>
      <c r="D37" s="89"/>
      <c r="E37" s="45"/>
      <c r="F37" s="22"/>
      <c r="G37" s="46"/>
      <c r="H37" s="37"/>
      <c r="I37" s="90"/>
      <c r="J37" s="46"/>
      <c r="K37" s="37"/>
      <c r="L37" s="36"/>
      <c r="M37" s="94"/>
      <c r="N37" s="95"/>
      <c r="O37" s="96"/>
      <c r="P37" s="97"/>
      <c r="Q37" s="95"/>
      <c r="R37" s="99"/>
      <c r="S37" s="48">
        <f t="shared" si="3"/>
        <v>0</v>
      </c>
      <c r="T37" s="4">
        <f t="shared" si="2"/>
        <v>0</v>
      </c>
    </row>
    <row r="38" spans="1:24" x14ac:dyDescent="0.25">
      <c r="A38" s="57"/>
      <c r="B38" s="28"/>
      <c r="C38" s="42"/>
      <c r="D38" s="89"/>
      <c r="E38" s="45"/>
      <c r="F38" s="22"/>
      <c r="G38" s="46"/>
      <c r="H38" s="37"/>
      <c r="I38" s="90"/>
      <c r="J38" s="46"/>
      <c r="K38" s="37"/>
      <c r="L38" s="36"/>
      <c r="M38" s="94"/>
      <c r="N38" s="95"/>
      <c r="O38" s="96"/>
      <c r="P38" s="97"/>
      <c r="Q38" s="95"/>
      <c r="R38" s="99"/>
      <c r="S38" s="48">
        <f t="shared" si="3"/>
        <v>0</v>
      </c>
      <c r="T38" s="4">
        <f t="shared" si="2"/>
        <v>0</v>
      </c>
    </row>
    <row r="39" spans="1:24" x14ac:dyDescent="0.25">
      <c r="A39" s="57"/>
      <c r="B39" s="28"/>
      <c r="C39" s="42"/>
      <c r="D39" s="89"/>
      <c r="E39" s="45"/>
      <c r="F39" s="22"/>
      <c r="G39" s="46"/>
      <c r="H39" s="37"/>
      <c r="I39" s="90"/>
      <c r="J39" s="46"/>
      <c r="K39" s="37"/>
      <c r="L39" s="36"/>
      <c r="M39" s="94"/>
      <c r="N39" s="95"/>
      <c r="O39" s="96"/>
      <c r="P39" s="97"/>
      <c r="Q39" s="95"/>
      <c r="R39" s="99"/>
      <c r="S39" s="48">
        <f t="shared" si="3"/>
        <v>0</v>
      </c>
      <c r="T39" s="4">
        <f t="shared" si="2"/>
        <v>0</v>
      </c>
    </row>
    <row r="40" spans="1:24" ht="15.75" thickBot="1" x14ac:dyDescent="0.3">
      <c r="A40" s="57"/>
      <c r="B40" s="28"/>
      <c r="C40" s="42"/>
      <c r="D40" s="89"/>
      <c r="E40" s="45"/>
      <c r="F40" s="22"/>
      <c r="G40" s="46"/>
      <c r="H40" s="37"/>
      <c r="I40" s="90"/>
      <c r="J40" s="46"/>
      <c r="K40" s="37"/>
      <c r="L40" s="36"/>
      <c r="M40" s="94"/>
      <c r="N40" s="95"/>
      <c r="O40" s="96"/>
      <c r="P40" s="97"/>
      <c r="Q40" s="95"/>
      <c r="R40" s="99"/>
      <c r="S40" s="48">
        <f t="shared" si="3"/>
        <v>0</v>
      </c>
      <c r="T40" s="48">
        <f t="shared" ref="T40" si="4">SUM(D40+H40+I40+N40+O40)</f>
        <v>0</v>
      </c>
    </row>
    <row r="41" spans="1:24" ht="43.5" customHeight="1" thickTop="1" thickBot="1" x14ac:dyDescent="0.3">
      <c r="A41" s="60"/>
      <c r="B41" s="64" t="s">
        <v>1</v>
      </c>
      <c r="C41" s="61">
        <f>SUM(C7:C40)</f>
        <v>0</v>
      </c>
      <c r="D41" s="88" t="s">
        <v>103</v>
      </c>
      <c r="E41" s="52">
        <f>SUM(D7:D40)</f>
        <v>0</v>
      </c>
      <c r="F41" s="65"/>
      <c r="G41" s="53">
        <f>SUM(G7:G40)</f>
        <v>0</v>
      </c>
      <c r="H41" s="54">
        <f>SUM(H7:H40)</f>
        <v>0</v>
      </c>
      <c r="I41" s="63"/>
      <c r="J41" s="53">
        <f>SUM(J7:J40)</f>
        <v>0</v>
      </c>
      <c r="K41" s="54">
        <f>SUM(K7:K40)</f>
        <v>0</v>
      </c>
      <c r="L41" s="66"/>
      <c r="M41" s="100">
        <f>SUM(M7:M40)</f>
        <v>0</v>
      </c>
      <c r="N41" s="101">
        <f>SUM(N7:N40)</f>
        <v>0</v>
      </c>
      <c r="O41" s="62"/>
      <c r="P41" s="67">
        <f>SUM(P7:P40)</f>
        <v>0</v>
      </c>
      <c r="Q41" s="55">
        <f>SUM(Q7:Q40)</f>
        <v>0</v>
      </c>
      <c r="R41" s="68"/>
      <c r="S41" s="49">
        <f>SUM(S7:S40)</f>
        <v>0</v>
      </c>
      <c r="T41" s="11">
        <f>SUM(T7:T40)</f>
        <v>0</v>
      </c>
      <c r="U41" s="108" t="s">
        <v>17</v>
      </c>
      <c r="V41" s="109"/>
      <c r="W41" s="109"/>
      <c r="X41" s="109"/>
    </row>
    <row r="42" spans="1:24" ht="15.75" customHeight="1" x14ac:dyDescent="0.25">
      <c r="A42" s="59"/>
      <c r="B42" s="5"/>
      <c r="C42" s="107"/>
      <c r="D42" s="9"/>
      <c r="E42" s="18"/>
      <c r="F42" s="17"/>
      <c r="G42" s="18"/>
      <c r="H42" s="18"/>
      <c r="I42" s="9"/>
      <c r="J42" s="18"/>
      <c r="K42" s="18"/>
      <c r="L42" s="20"/>
      <c r="M42" s="18"/>
      <c r="N42" s="18"/>
      <c r="O42" s="9"/>
      <c r="P42" s="18"/>
      <c r="Q42" s="18"/>
      <c r="R42" s="20"/>
      <c r="S42" s="50"/>
      <c r="U42" s="8"/>
    </row>
    <row r="43" spans="1:24" x14ac:dyDescent="0.25">
      <c r="A43" s="10"/>
      <c r="B43" s="10"/>
      <c r="C43" s="107"/>
      <c r="E43" s="18"/>
      <c r="F43" s="17"/>
      <c r="G43" s="18"/>
      <c r="H43" s="18"/>
      <c r="I43" s="9"/>
      <c r="J43" s="18"/>
      <c r="K43" s="18"/>
      <c r="L43" s="20"/>
      <c r="M43" s="18"/>
      <c r="N43" s="18"/>
      <c r="O43" s="9"/>
      <c r="P43" s="18"/>
      <c r="Q43" s="18"/>
      <c r="R43" s="20"/>
      <c r="S43" s="50"/>
    </row>
    <row r="44" spans="1:24" x14ac:dyDescent="0.25">
      <c r="A44" s="10"/>
      <c r="B44" s="10"/>
      <c r="C44" s="107"/>
      <c r="D44" s="9"/>
      <c r="E44" s="18"/>
      <c r="F44" s="17"/>
      <c r="G44" s="18"/>
      <c r="H44" s="18"/>
      <c r="I44" s="9"/>
      <c r="J44" s="18"/>
      <c r="K44" s="18"/>
      <c r="L44" s="20"/>
      <c r="M44" s="18"/>
      <c r="N44" s="18"/>
      <c r="O44" s="9"/>
      <c r="P44" s="18"/>
      <c r="Q44" s="18"/>
      <c r="R44" s="20"/>
      <c r="S44" s="50"/>
    </row>
    <row r="45" spans="1:24" x14ac:dyDescent="0.25">
      <c r="C45" s="107"/>
    </row>
  </sheetData>
  <sheetProtection formatCells="0" formatColumns="0" formatRows="0" insertRows="0" insertHyperlinks="0" deleteRows="0" selectLockedCells="1" sort="0"/>
  <protectedRanges>
    <protectedRange password="C990" sqref="M7:R40" name="editable Range4"/>
    <protectedRange password="C990" sqref="C7:D40 F7:F40" name="editable Range3"/>
    <protectedRange password="C990" sqref="G7:L40" name="editable range 1"/>
  </protectedRanges>
  <mergeCells count="17">
    <mergeCell ref="D2:S2"/>
    <mergeCell ref="A3:S3"/>
    <mergeCell ref="A2:C2"/>
    <mergeCell ref="C42:C45"/>
    <mergeCell ref="U41:X41"/>
    <mergeCell ref="A1:S1"/>
    <mergeCell ref="C5:D5"/>
    <mergeCell ref="G5:I5"/>
    <mergeCell ref="M5:O5"/>
    <mergeCell ref="G4:L4"/>
    <mergeCell ref="J5:L5"/>
    <mergeCell ref="C4:F4"/>
    <mergeCell ref="E5:F5"/>
    <mergeCell ref="M4:R4"/>
    <mergeCell ref="P5:R5"/>
    <mergeCell ref="S4:S5"/>
    <mergeCell ref="A4:B5"/>
  </mergeCells>
  <conditionalFormatting sqref="C7:C40">
    <cfRule type="expression" dxfId="3" priority="1">
      <formula>$A7="Indirect_Costs"</formula>
    </cfRule>
    <cfRule type="expression" dxfId="2" priority="2">
      <formula>$A7="Equipment_Purchase"</formula>
    </cfRule>
    <cfRule type="expression" dxfId="1" priority="3">
      <formula>$A7="Post_Launch"</formula>
    </cfRule>
    <cfRule type="expression" dxfId="0" priority="4">
      <formula>$A7="Promotion"</formula>
    </cfRule>
  </conditionalFormatting>
  <dataValidations count="3">
    <dataValidation type="list" allowBlank="1" showInputMessage="1" showErrorMessage="1" promptTitle="Select " prompt="Category" sqref="A7:A40" xr:uid="{402855A5-4751-4552-A8B3-58B3C722A92C}">
      <formula1>Category</formula1>
    </dataValidation>
    <dataValidation type="list" allowBlank="1" showInputMessage="1" showErrorMessage="1" promptTitle="Select" prompt="Expense" sqref="B7:B40" xr:uid="{0E044803-3FBC-4E40-AD7D-A96CA1AA7BF5}">
      <formula1>INDIRECT(A7)</formula1>
    </dataValidation>
    <dataValidation type="custom" allowBlank="1" showInputMessage="1" showErrorMessage="1" errorTitle="Inelegible" error="Not eligible for DMC Investment" sqref="C7:C40" xr:uid="{6AAA14D0-C9AC-47B8-BC3C-973F9E803A3F}">
      <formula1>AND($A7&lt;&gt;"Promotion",$A7&lt;&gt;"Indirect_Costs",$A7&lt;&gt;"Post_Launch",$A7&lt;&gt;"Equipment_Purchase")</formula1>
    </dataValidation>
  </dataValidations>
  <hyperlinks>
    <hyperlink ref="A4:B5" location="INSTRUCTIONS!A1" display="INSTRUCTIONS!A1" xr:uid="{90A11D30-BF48-4758-B8ED-2CB5F36A8053}"/>
  </hyperlinks>
  <pageMargins left="0.70866141732283472" right="0.70866141732283472" top="0.74803149606299213" bottom="0.74803149606299213" header="0.31496062992125984" footer="0.31496062992125984"/>
  <pageSetup paperSize="17" scale="59" fitToHeight="7" orientation="landscape" r:id="rId1"/>
  <headerFooter>
    <oddHeader>&amp;LMedium and Large investment streams 2020&amp;C&amp;F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1F8C-EE29-46A3-9FB9-355912E79EF3}">
  <sheetPr codeName="Sheet1">
    <tabColor theme="6"/>
  </sheetPr>
  <dimension ref="F25:S34"/>
  <sheetViews>
    <sheetView workbookViewId="0"/>
  </sheetViews>
  <sheetFormatPr defaultRowHeight="15" x14ac:dyDescent="0.25"/>
  <sheetData>
    <row r="25" spans="6:19" x14ac:dyDescent="0.25">
      <c r="S25" s="12"/>
    </row>
    <row r="26" spans="6:19" x14ac:dyDescent="0.25">
      <c r="S26" s="13"/>
    </row>
    <row r="27" spans="6:19" x14ac:dyDescent="0.25">
      <c r="S27" s="13"/>
    </row>
    <row r="28" spans="6:19" ht="15.75" x14ac:dyDescent="0.25">
      <c r="F28" s="84"/>
      <c r="S28" s="13"/>
    </row>
    <row r="29" spans="6:19" ht="15.75" x14ac:dyDescent="0.25">
      <c r="F29" s="83"/>
      <c r="S29" s="13"/>
    </row>
    <row r="30" spans="6:19" x14ac:dyDescent="0.25">
      <c r="F30" s="85"/>
      <c r="S30" s="13"/>
    </row>
    <row r="31" spans="6:19" x14ac:dyDescent="0.25">
      <c r="F31" s="85"/>
      <c r="S31" s="13"/>
    </row>
    <row r="32" spans="6:19" x14ac:dyDescent="0.25">
      <c r="F32" s="85"/>
      <c r="S32" s="13"/>
    </row>
    <row r="33" spans="19:19" x14ac:dyDescent="0.25">
      <c r="S33" s="14"/>
    </row>
    <row r="34" spans="19:19" x14ac:dyDescent="0.25">
      <c r="S34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D15-7D1F-46CB-A778-F8CA1AE0E339}">
  <sheetPr codeName="Sheet2"/>
  <dimension ref="A1:O28"/>
  <sheetViews>
    <sheetView zoomScale="130" zoomScaleNormal="130" workbookViewId="0">
      <selection activeCell="D2" sqref="D2"/>
    </sheetView>
  </sheetViews>
  <sheetFormatPr defaultRowHeight="15" x14ac:dyDescent="0.25"/>
  <cols>
    <col min="1" max="1" width="20.7109375" customWidth="1"/>
    <col min="2" max="2" width="1.5703125" customWidth="1"/>
    <col min="3" max="3" width="25.85546875" customWidth="1"/>
    <col min="4" max="4" width="20.7109375" customWidth="1"/>
    <col min="5" max="5" width="20.5703125" customWidth="1"/>
    <col min="6" max="6" width="24.28515625" customWidth="1"/>
    <col min="7" max="7" width="23.42578125" customWidth="1"/>
    <col min="8" max="8" width="18.140625" customWidth="1"/>
    <col min="9" max="9" width="18.7109375" customWidth="1"/>
    <col min="10" max="10" width="16.28515625" customWidth="1"/>
    <col min="11" max="11" width="24.28515625" customWidth="1"/>
    <col min="12" max="12" width="11.140625" customWidth="1"/>
    <col min="13" max="13" width="21.85546875" customWidth="1"/>
    <col min="14" max="14" width="14" customWidth="1"/>
    <col min="15" max="15" width="19.7109375" style="81" customWidth="1"/>
  </cols>
  <sheetData>
    <row r="1" spans="1:15" x14ac:dyDescent="0.25">
      <c r="A1" s="71" t="s">
        <v>53</v>
      </c>
      <c r="B1" s="71"/>
      <c r="C1" s="71" t="s">
        <v>56</v>
      </c>
      <c r="D1" s="75" t="s">
        <v>57</v>
      </c>
      <c r="E1" s="79" t="s">
        <v>79</v>
      </c>
      <c r="F1" s="71" t="s">
        <v>81</v>
      </c>
      <c r="G1" s="71" t="s">
        <v>82</v>
      </c>
      <c r="H1" s="71" t="s">
        <v>6</v>
      </c>
      <c r="I1" s="71" t="s">
        <v>76</v>
      </c>
      <c r="J1" s="71" t="s">
        <v>7</v>
      </c>
      <c r="K1" s="71" t="s">
        <v>23</v>
      </c>
      <c r="L1" s="71" t="s">
        <v>4</v>
      </c>
      <c r="M1" s="71" t="s">
        <v>5</v>
      </c>
      <c r="N1" s="71" t="s">
        <v>3</v>
      </c>
      <c r="O1" s="82" t="s">
        <v>87</v>
      </c>
    </row>
    <row r="2" spans="1:15" ht="25.5" x14ac:dyDescent="0.25">
      <c r="A2" s="23" t="s">
        <v>56</v>
      </c>
      <c r="B2" s="23"/>
      <c r="C2" s="24" t="s">
        <v>46</v>
      </c>
      <c r="D2" s="86" t="s">
        <v>109</v>
      </c>
      <c r="E2" s="24" t="s">
        <v>52</v>
      </c>
      <c r="F2" s="25" t="s">
        <v>51</v>
      </c>
      <c r="G2" s="78" t="s">
        <v>50</v>
      </c>
      <c r="H2" s="24" t="s">
        <v>49</v>
      </c>
      <c r="I2" s="25" t="s">
        <v>73</v>
      </c>
      <c r="J2" s="76" t="s">
        <v>74</v>
      </c>
      <c r="K2" s="24" t="s">
        <v>41</v>
      </c>
      <c r="L2" s="77" t="s">
        <v>47</v>
      </c>
      <c r="M2" s="24" t="s">
        <v>77</v>
      </c>
      <c r="N2" s="27" t="s">
        <v>66</v>
      </c>
      <c r="O2" s="25" t="s">
        <v>84</v>
      </c>
    </row>
    <row r="3" spans="1:15" ht="25.5" x14ac:dyDescent="0.25">
      <c r="A3" s="26" t="s">
        <v>81</v>
      </c>
      <c r="B3" s="23"/>
      <c r="C3" s="24" t="s">
        <v>39</v>
      </c>
      <c r="D3" s="86" t="s">
        <v>58</v>
      </c>
      <c r="E3" s="24" t="s">
        <v>104</v>
      </c>
      <c r="F3" s="25" t="s">
        <v>45</v>
      </c>
      <c r="G3" s="23"/>
      <c r="H3" s="24" t="s">
        <v>44</v>
      </c>
      <c r="I3" s="25" t="s">
        <v>2</v>
      </c>
      <c r="J3" s="76" t="s">
        <v>48</v>
      </c>
      <c r="K3" s="24" t="s">
        <v>19</v>
      </c>
      <c r="L3" s="77" t="s">
        <v>40</v>
      </c>
      <c r="M3" s="24" t="s">
        <v>98</v>
      </c>
      <c r="N3" s="23"/>
      <c r="O3" s="25" t="s">
        <v>85</v>
      </c>
    </row>
    <row r="4" spans="1:15" ht="25.5" x14ac:dyDescent="0.25">
      <c r="A4" s="23" t="s">
        <v>82</v>
      </c>
      <c r="B4" s="23"/>
      <c r="C4" s="24" t="s">
        <v>29</v>
      </c>
      <c r="D4" s="86" t="s">
        <v>59</v>
      </c>
      <c r="E4" s="24" t="s">
        <v>105</v>
      </c>
      <c r="F4" s="25" t="s">
        <v>38</v>
      </c>
      <c r="G4" s="23"/>
      <c r="H4" s="24" t="s">
        <v>94</v>
      </c>
      <c r="I4" s="25" t="s">
        <v>43</v>
      </c>
      <c r="J4" s="76" t="s">
        <v>42</v>
      </c>
      <c r="K4" s="23"/>
      <c r="L4" s="77" t="s">
        <v>35</v>
      </c>
      <c r="M4" s="24" t="s">
        <v>75</v>
      </c>
      <c r="N4" s="23"/>
      <c r="O4" s="25" t="s">
        <v>101</v>
      </c>
    </row>
    <row r="5" spans="1:15" ht="27.6" customHeight="1" x14ac:dyDescent="0.25">
      <c r="A5" s="23" t="s">
        <v>6</v>
      </c>
      <c r="B5" s="23"/>
      <c r="C5" s="24" t="s">
        <v>93</v>
      </c>
      <c r="D5" s="86" t="s">
        <v>60</v>
      </c>
      <c r="E5" s="24" t="s">
        <v>106</v>
      </c>
      <c r="F5" s="25" t="s">
        <v>34</v>
      </c>
      <c r="G5" s="23"/>
      <c r="H5" s="24" t="s">
        <v>33</v>
      </c>
      <c r="I5" s="25" t="s">
        <v>37</v>
      </c>
      <c r="J5" s="25" t="s">
        <v>36</v>
      </c>
      <c r="K5" s="23"/>
      <c r="L5" s="24"/>
      <c r="M5" s="24" t="s">
        <v>96</v>
      </c>
      <c r="N5" s="23"/>
      <c r="O5" s="25" t="s">
        <v>89</v>
      </c>
    </row>
    <row r="6" spans="1:15" ht="26.1" customHeight="1" x14ac:dyDescent="0.25">
      <c r="A6" s="26" t="s">
        <v>87</v>
      </c>
      <c r="B6" s="23"/>
      <c r="C6" s="24" t="s">
        <v>21</v>
      </c>
      <c r="D6" s="87" t="s">
        <v>61</v>
      </c>
      <c r="E6" s="24" t="s">
        <v>107</v>
      </c>
      <c r="F6" s="25" t="s">
        <v>92</v>
      </c>
      <c r="G6" s="23"/>
      <c r="H6" s="24" t="s">
        <v>28</v>
      </c>
      <c r="I6" s="25" t="s">
        <v>32</v>
      </c>
      <c r="J6" s="25" t="s">
        <v>31</v>
      </c>
      <c r="K6" s="23"/>
      <c r="L6" s="23"/>
      <c r="M6" s="24" t="s">
        <v>97</v>
      </c>
      <c r="N6" s="23"/>
      <c r="O6" s="25" t="s">
        <v>100</v>
      </c>
    </row>
    <row r="7" spans="1:15" ht="25.5" x14ac:dyDescent="0.25">
      <c r="A7" s="74" t="s">
        <v>57</v>
      </c>
      <c r="B7" s="23"/>
      <c r="C7" s="24" t="s">
        <v>70</v>
      </c>
      <c r="D7" s="86" t="s">
        <v>62</v>
      </c>
      <c r="E7" s="24" t="s">
        <v>19</v>
      </c>
      <c r="F7" s="25" t="s">
        <v>25</v>
      </c>
      <c r="G7" s="23"/>
      <c r="H7" s="24" t="s">
        <v>19</v>
      </c>
      <c r="I7" s="25" t="s">
        <v>19</v>
      </c>
      <c r="J7" s="25" t="s">
        <v>27</v>
      </c>
      <c r="K7" s="23"/>
      <c r="L7" s="23"/>
      <c r="M7" s="24" t="s">
        <v>30</v>
      </c>
      <c r="N7" s="23"/>
      <c r="O7" s="25" t="s">
        <v>86</v>
      </c>
    </row>
    <row r="8" spans="1:15" ht="25.5" x14ac:dyDescent="0.25">
      <c r="A8" s="26" t="s">
        <v>76</v>
      </c>
      <c r="B8" s="23"/>
      <c r="C8" s="24" t="s">
        <v>19</v>
      </c>
      <c r="D8" s="87" t="s">
        <v>90</v>
      </c>
      <c r="E8" s="23"/>
      <c r="F8" s="25" t="s">
        <v>24</v>
      </c>
      <c r="G8" s="23"/>
      <c r="H8" s="23"/>
      <c r="I8" s="25"/>
      <c r="J8" s="25" t="s">
        <v>19</v>
      </c>
      <c r="K8" s="23"/>
      <c r="L8" s="23"/>
      <c r="M8" s="24" t="s">
        <v>26</v>
      </c>
      <c r="N8" s="23"/>
      <c r="O8" s="25" t="s">
        <v>19</v>
      </c>
    </row>
    <row r="9" spans="1:15" x14ac:dyDescent="0.25">
      <c r="A9" s="26" t="s">
        <v>7</v>
      </c>
      <c r="B9" s="23"/>
      <c r="C9" s="24"/>
      <c r="D9" s="86" t="s">
        <v>63</v>
      </c>
      <c r="E9" s="23"/>
      <c r="F9" s="25" t="s">
        <v>22</v>
      </c>
      <c r="G9" s="23"/>
      <c r="H9" s="23"/>
      <c r="I9" s="23"/>
      <c r="J9" s="23"/>
      <c r="K9" s="23"/>
      <c r="L9" s="23"/>
      <c r="M9" s="24" t="s">
        <v>95</v>
      </c>
      <c r="N9" s="23"/>
    </row>
    <row r="10" spans="1:15" ht="25.5" x14ac:dyDescent="0.25">
      <c r="A10" s="23" t="s">
        <v>23</v>
      </c>
      <c r="B10" s="23"/>
      <c r="C10" s="24"/>
      <c r="D10" s="86" t="s">
        <v>91</v>
      </c>
      <c r="E10" s="23"/>
      <c r="F10" s="25" t="s">
        <v>20</v>
      </c>
      <c r="G10" s="23"/>
      <c r="H10" s="23"/>
      <c r="I10" s="23"/>
      <c r="J10" s="23"/>
      <c r="K10" s="23"/>
      <c r="L10" s="23"/>
      <c r="M10" s="24" t="s">
        <v>19</v>
      </c>
      <c r="N10" s="23"/>
    </row>
    <row r="11" spans="1:15" ht="25.5" x14ac:dyDescent="0.25">
      <c r="A11" s="23" t="s">
        <v>79</v>
      </c>
      <c r="B11" s="23"/>
      <c r="C11" s="24"/>
      <c r="D11" s="86" t="s">
        <v>64</v>
      </c>
      <c r="E11" s="23"/>
      <c r="F11" s="25" t="s">
        <v>19</v>
      </c>
      <c r="G11" s="23"/>
      <c r="H11" s="23"/>
      <c r="I11" s="23"/>
      <c r="J11" s="23"/>
      <c r="K11" s="23"/>
      <c r="L11" s="23"/>
      <c r="M11" s="23"/>
      <c r="N11" s="23"/>
    </row>
    <row r="12" spans="1:15" ht="25.5" x14ac:dyDescent="0.25">
      <c r="A12" s="23" t="s">
        <v>4</v>
      </c>
      <c r="B12" s="23"/>
      <c r="C12" s="24"/>
      <c r="D12" s="87" t="s">
        <v>65</v>
      </c>
      <c r="E12" s="23"/>
      <c r="F12" s="24"/>
      <c r="G12" s="23"/>
      <c r="H12" s="23"/>
      <c r="I12" s="23"/>
      <c r="J12" s="23"/>
      <c r="K12" s="23"/>
      <c r="L12" s="23"/>
      <c r="M12" s="23"/>
      <c r="N12" s="23"/>
    </row>
    <row r="13" spans="1:15" x14ac:dyDescent="0.25">
      <c r="A13" s="23" t="s">
        <v>5</v>
      </c>
      <c r="B13" s="23"/>
      <c r="C13" s="24"/>
      <c r="E13" s="23"/>
      <c r="F13" s="23"/>
      <c r="G13" s="23"/>
      <c r="H13" s="23"/>
      <c r="I13" s="23"/>
      <c r="J13" s="23"/>
      <c r="L13" s="23"/>
      <c r="M13" s="23"/>
      <c r="N13" s="23"/>
    </row>
    <row r="14" spans="1:15" x14ac:dyDescent="0.25">
      <c r="A14" s="23" t="s">
        <v>3</v>
      </c>
    </row>
    <row r="15" spans="1:15" x14ac:dyDescent="0.25">
      <c r="E15" s="73"/>
    </row>
    <row r="16" spans="1:15" x14ac:dyDescent="0.25">
      <c r="A16" s="80" t="s">
        <v>88</v>
      </c>
      <c r="E16" s="73"/>
    </row>
    <row r="19" spans="1:13" x14ac:dyDescent="0.25">
      <c r="C19" s="70"/>
      <c r="E19" s="70"/>
      <c r="F19" s="71"/>
      <c r="M19" s="15"/>
    </row>
    <row r="20" spans="1:13" x14ac:dyDescent="0.25">
      <c r="C20" s="15"/>
      <c r="E20" s="15"/>
      <c r="F20" s="15"/>
    </row>
    <row r="21" spans="1:13" x14ac:dyDescent="0.25">
      <c r="C21" s="15"/>
      <c r="E21" s="15"/>
      <c r="F21" s="15"/>
    </row>
    <row r="22" spans="1:13" x14ac:dyDescent="0.25">
      <c r="C22" s="15"/>
      <c r="E22" s="15"/>
      <c r="F22" s="15"/>
    </row>
    <row r="23" spans="1:13" x14ac:dyDescent="0.25">
      <c r="A23" s="80"/>
      <c r="C23" s="15"/>
      <c r="E23" s="15"/>
      <c r="F23" s="15"/>
    </row>
    <row r="24" spans="1:13" x14ac:dyDescent="0.25">
      <c r="C24" s="15"/>
      <c r="E24" s="15"/>
      <c r="F24" s="15"/>
    </row>
    <row r="25" spans="1:13" x14ac:dyDescent="0.25">
      <c r="C25" s="15"/>
      <c r="E25" s="15"/>
      <c r="F25" s="15"/>
    </row>
    <row r="26" spans="1:13" x14ac:dyDescent="0.25">
      <c r="C26" s="72"/>
      <c r="E26" s="15"/>
      <c r="F26" s="15"/>
    </row>
    <row r="27" spans="1:13" x14ac:dyDescent="0.25">
      <c r="C27" s="15"/>
      <c r="E27" s="15"/>
      <c r="F27" s="15"/>
    </row>
    <row r="28" spans="1:13" x14ac:dyDescent="0.25">
      <c r="C28" s="15"/>
      <c r="E28" s="15"/>
      <c r="F28" s="15"/>
    </row>
  </sheetData>
  <sheetProtection algorithmName="SHA-512" hashValue="zSe/o3tYqhbuUxicvCLtq6SFjHmQiTy5aGnq5hZA84Q2OcPp3GZQwyP5C4Otata/rBITgq533hgPbwGAk6cPmw==" saltValue="XS9iHd/HxO4I9iRva83GcA==" spinCount="100000" sheet="1" objects="1" scenarios="1" selectLockedCells="1" selectUnlockedCells="1"/>
  <pageMargins left="0.7" right="0.7" top="0.75" bottom="0.75" header="0.3" footer="0.3"/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003504ECE5340A6D60AFED61FB52C" ma:contentTypeVersion="23" ma:contentTypeDescription="Create a new document." ma:contentTypeScope="" ma:versionID="d03b9e6d2c0423b4f4c4c0fd52030d6f">
  <xsd:schema xmlns:xsd="http://www.w3.org/2001/XMLSchema" xmlns:xs="http://www.w3.org/2001/XMLSchema" xmlns:p="http://schemas.microsoft.com/office/2006/metadata/properties" xmlns:ns1="http://schemas.microsoft.com/sharepoint/v3" xmlns:ns2="54743f09-2481-4a3c-855c-5caca0e84aba" xmlns:ns3="4efe1d26-67d9-4e9f-9dfa-649c7a56608d" targetNamespace="http://schemas.microsoft.com/office/2006/metadata/properties" ma:root="true" ma:fieldsID="7f857e8637a9363d367c48d0c689525a" ns1:_="" ns2:_="" ns3:_="">
    <xsd:import namespace="http://schemas.microsoft.com/sharepoint/v3"/>
    <xsd:import namespace="54743f09-2481-4a3c-855c-5caca0e84aba"/>
    <xsd:import namespace="4efe1d26-67d9-4e9f-9dfa-649c7a566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Tes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43f09-2481-4a3c-855c-5caca0e84a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200519e-a046-4898-98bf-4fa02a9f0c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st" ma:index="26" nillable="true" ma:displayName="Test" ma:format="Dropdown" ma:internalName="Tes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e1d26-67d9-4e9f-9dfa-649c7a566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7b5b6d-35b0-45f6-ab93-d36bc9d3644e}" ma:internalName="TaxCatchAll" ma:showField="CatchAllData" ma:web="4efe1d26-67d9-4e9f-9dfa-649c7a566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efe1d26-67d9-4e9f-9dfa-649c7a56608d" xsi:nil="true"/>
    <lcf76f155ced4ddcb4097134ff3c332f xmlns="54743f09-2481-4a3c-855c-5caca0e84aba">
      <Terms xmlns="http://schemas.microsoft.com/office/infopath/2007/PartnerControls"/>
    </lcf76f155ced4ddcb4097134ff3c332f>
    <Test xmlns="54743f09-2481-4a3c-855c-5caca0e84aba" xsi:nil="true"/>
    <SharedWithUsers xmlns="4efe1d26-67d9-4e9f-9dfa-649c7a56608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EB5766F-BDB1-4879-9467-42EE0F954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743f09-2481-4a3c-855c-5caca0e84aba"/>
    <ds:schemaRef ds:uri="4efe1d26-67d9-4e9f-9dfa-649c7a566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C9423-F306-4201-91E1-4E2841241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A19D9B-C0C9-41A8-901C-EAEBDF2C1630}">
  <ds:schemaRefs>
    <ds:schemaRef ds:uri="http://purl.org/dc/terms/"/>
    <ds:schemaRef ds:uri="http://www.w3.org/XML/1998/namespace"/>
    <ds:schemaRef ds:uri="4efe1d26-67d9-4e9f-9dfa-649c7a56608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4743f09-2481-4a3c-855c-5caca0e84aba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BUDGET </vt:lpstr>
      <vt:lpstr>INSTRUCTIONS</vt:lpstr>
      <vt:lpstr>Lists</vt:lpstr>
      <vt:lpstr>Category</vt:lpstr>
      <vt:lpstr>Content_Development</vt:lpstr>
      <vt:lpstr>Equipment_Purchase</vt:lpstr>
      <vt:lpstr>Equipment_Rental</vt:lpstr>
      <vt:lpstr>Evaluations</vt:lpstr>
      <vt:lpstr>Indirect_Costs</vt:lpstr>
      <vt:lpstr>Media_Production</vt:lpstr>
      <vt:lpstr>Other</vt:lpstr>
      <vt:lpstr>Post_Launch</vt:lpstr>
      <vt:lpstr>Project_Management</vt:lpstr>
      <vt:lpstr>Promotion</vt:lpstr>
      <vt:lpstr>Texts</vt:lpstr>
      <vt:lpstr>Travel</vt:lpstr>
      <vt:lpstr>Web_Development</vt:lpstr>
    </vt:vector>
  </TitlesOfParts>
  <Manager/>
  <Company>Canadian Museum of Civilization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Constance Nebel</dc:creator>
  <cp:keywords/>
  <dc:description/>
  <cp:lastModifiedBy>Emily Dillabough</cp:lastModifiedBy>
  <cp:revision/>
  <dcterms:created xsi:type="dcterms:W3CDTF">2014-09-23T18:56:24Z</dcterms:created>
  <dcterms:modified xsi:type="dcterms:W3CDTF">2025-06-09T14:16:43Z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0x010100154003504ECE5340A6D60AFED61FB52C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